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omin\Desktop\Tools\Adjustment tools\"/>
    </mc:Choice>
  </mc:AlternateContent>
  <bookViews>
    <workbookView xWindow="0" yWindow="0" windowWidth="21570" windowHeight="7980" xr2:uid="{00000000-000D-0000-FFFF-FFFF00000000}"/>
  </bookViews>
  <sheets>
    <sheet name="IntervalData_07232018100342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H8" i="1"/>
  <c r="H9" i="1"/>
  <c r="H10" i="1"/>
  <c r="H11" i="1"/>
  <c r="H12" i="1"/>
  <c r="H13" i="1"/>
  <c r="H2" i="1"/>
  <c r="H3" i="1"/>
  <c r="H4" i="1"/>
  <c r="H5" i="1"/>
  <c r="H6" i="1"/>
  <c r="H7" i="1"/>
  <c r="D4" i="1" l="1"/>
  <c r="I4" i="1" s="1"/>
  <c r="D8" i="1"/>
  <c r="I8" i="1" s="1"/>
  <c r="D12" i="1"/>
  <c r="I12" i="1" s="1"/>
  <c r="D3" i="1"/>
  <c r="I3" i="1" s="1"/>
  <c r="D6" i="1"/>
  <c r="I6" i="1" s="1"/>
  <c r="D11" i="1"/>
  <c r="I11" i="1" s="1"/>
  <c r="D7" i="1"/>
  <c r="I7" i="1" s="1"/>
  <c r="D10" i="1"/>
  <c r="I10" i="1" s="1"/>
  <c r="D13" i="1"/>
  <c r="I13" i="1" s="1"/>
  <c r="D9" i="1"/>
  <c r="I9" i="1" s="1"/>
  <c r="D5" i="1"/>
  <c r="I5" i="1" s="1"/>
  <c r="D2" i="1"/>
  <c r="I2" i="1" s="1"/>
  <c r="J2" i="1" l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297" i="1"/>
  <c r="J2301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1" i="1"/>
  <c r="J2365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25" i="1"/>
  <c r="J2429" i="1"/>
  <c r="J2433" i="1"/>
  <c r="J2437" i="1"/>
  <c r="J2441" i="1"/>
  <c r="J2445" i="1"/>
  <c r="J2449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09" i="1"/>
  <c r="J2513" i="1"/>
  <c r="J2517" i="1"/>
  <c r="J2521" i="1"/>
  <c r="J2525" i="1"/>
  <c r="J2529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57" i="1"/>
  <c r="J2661" i="1"/>
  <c r="J2665" i="1"/>
  <c r="J2669" i="1"/>
  <c r="J2673" i="1"/>
  <c r="J2677" i="1"/>
  <c r="J2681" i="1"/>
  <c r="J2685" i="1"/>
  <c r="J2689" i="1"/>
  <c r="J2693" i="1"/>
  <c r="J2697" i="1"/>
  <c r="J2701" i="1"/>
  <c r="J2705" i="1"/>
  <c r="J2709" i="1"/>
  <c r="J2713" i="1"/>
  <c r="J2717" i="1"/>
  <c r="J2721" i="1"/>
  <c r="J2725" i="1"/>
  <c r="J2729" i="1"/>
  <c r="J2733" i="1"/>
  <c r="J2737" i="1"/>
  <c r="J2741" i="1"/>
  <c r="J2745" i="1"/>
  <c r="J2749" i="1"/>
  <c r="J2753" i="1"/>
  <c r="J2757" i="1"/>
  <c r="J2761" i="1"/>
  <c r="J2765" i="1"/>
  <c r="J2769" i="1"/>
  <c r="J2773" i="1"/>
  <c r="J2777" i="1"/>
  <c r="J2781" i="1"/>
  <c r="J2785" i="1"/>
  <c r="J2789" i="1"/>
  <c r="J2793" i="1"/>
  <c r="J2797" i="1"/>
  <c r="J2801" i="1"/>
  <c r="J2805" i="1"/>
  <c r="J2809" i="1"/>
  <c r="J2813" i="1"/>
  <c r="J2817" i="1"/>
  <c r="J2821" i="1"/>
  <c r="J2825" i="1"/>
  <c r="J2829" i="1"/>
  <c r="J2833" i="1"/>
  <c r="J2837" i="1"/>
  <c r="J2841" i="1"/>
  <c r="J2845" i="1"/>
  <c r="J2849" i="1"/>
  <c r="J2853" i="1"/>
  <c r="J2857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188" i="1"/>
  <c r="J2194" i="1"/>
  <c r="J2199" i="1"/>
  <c r="J2204" i="1"/>
  <c r="J2210" i="1"/>
  <c r="J2215" i="1"/>
  <c r="J2220" i="1"/>
  <c r="J2226" i="1"/>
  <c r="J2231" i="1"/>
  <c r="J2236" i="1"/>
  <c r="J2242" i="1"/>
  <c r="J2247" i="1"/>
  <c r="J2252" i="1"/>
  <c r="J2258" i="1"/>
  <c r="J2263" i="1"/>
  <c r="J2268" i="1"/>
  <c r="J2274" i="1"/>
  <c r="J2279" i="1"/>
  <c r="J2284" i="1"/>
  <c r="J2290" i="1"/>
  <c r="J2295" i="1"/>
  <c r="J2300" i="1"/>
  <c r="J2306" i="1"/>
  <c r="J2311" i="1"/>
  <c r="J2316" i="1"/>
  <c r="J2322" i="1"/>
  <c r="J2327" i="1"/>
  <c r="J2187" i="1"/>
  <c r="J2195" i="1"/>
  <c r="J2202" i="1"/>
  <c r="J2208" i="1"/>
  <c r="J2191" i="1"/>
  <c r="J2200" i="1"/>
  <c r="J2211" i="1"/>
  <c r="J2218" i="1"/>
  <c r="J2224" i="1"/>
  <c r="J2232" i="1"/>
  <c r="J2239" i="1"/>
  <c r="J2246" i="1"/>
  <c r="J2254" i="1"/>
  <c r="J2260" i="1"/>
  <c r="J2267" i="1"/>
  <c r="J2275" i="1"/>
  <c r="J2282" i="1"/>
  <c r="J2288" i="1"/>
  <c r="J2296" i="1"/>
  <c r="J2303" i="1"/>
  <c r="J2310" i="1"/>
  <c r="J2318" i="1"/>
  <c r="J2324" i="1"/>
  <c r="J2331" i="1"/>
  <c r="J2336" i="1"/>
  <c r="J2342" i="1"/>
  <c r="J2347" i="1"/>
  <c r="J2352" i="1"/>
  <c r="J2358" i="1"/>
  <c r="J2363" i="1"/>
  <c r="J2368" i="1"/>
  <c r="J2374" i="1"/>
  <c r="J2379" i="1"/>
  <c r="J2384" i="1"/>
  <c r="J2390" i="1"/>
  <c r="J2395" i="1"/>
  <c r="J2400" i="1"/>
  <c r="J2406" i="1"/>
  <c r="J2411" i="1"/>
  <c r="J2416" i="1"/>
  <c r="J2422" i="1"/>
  <c r="J2427" i="1"/>
  <c r="J2432" i="1"/>
  <c r="J2438" i="1"/>
  <c r="J2443" i="1"/>
  <c r="J2448" i="1"/>
  <c r="J2454" i="1"/>
  <c r="J2459" i="1"/>
  <c r="J2464" i="1"/>
  <c r="J2470" i="1"/>
  <c r="J2475" i="1"/>
  <c r="J2480" i="1"/>
  <c r="J2486" i="1"/>
  <c r="J2491" i="1"/>
  <c r="J2496" i="1"/>
  <c r="J2502" i="1"/>
  <c r="J2507" i="1"/>
  <c r="J2512" i="1"/>
  <c r="J2518" i="1"/>
  <c r="J2523" i="1"/>
  <c r="J2528" i="1"/>
  <c r="J2534" i="1"/>
  <c r="J2539" i="1"/>
  <c r="J2544" i="1"/>
  <c r="J2550" i="1"/>
  <c r="J2555" i="1"/>
  <c r="J2560" i="1"/>
  <c r="J2566" i="1"/>
  <c r="J2571" i="1"/>
  <c r="J2576" i="1"/>
  <c r="J2582" i="1"/>
  <c r="J2587" i="1"/>
  <c r="J2592" i="1"/>
  <c r="J2598" i="1"/>
  <c r="J2603" i="1"/>
  <c r="J2608" i="1"/>
  <c r="J2614" i="1"/>
  <c r="J2619" i="1"/>
  <c r="J2624" i="1"/>
  <c r="J2630" i="1"/>
  <c r="J2635" i="1"/>
  <c r="J2640" i="1"/>
  <c r="J2646" i="1"/>
  <c r="J2651" i="1"/>
  <c r="J2656" i="1"/>
  <c r="J2662" i="1"/>
  <c r="J2667" i="1"/>
  <c r="J2672" i="1"/>
  <c r="J2678" i="1"/>
  <c r="J2683" i="1"/>
  <c r="J2688" i="1"/>
  <c r="J2694" i="1"/>
  <c r="J2699" i="1"/>
  <c r="J2704" i="1"/>
  <c r="J2710" i="1"/>
  <c r="J2715" i="1"/>
  <c r="J2720" i="1"/>
  <c r="J2726" i="1"/>
  <c r="J2731" i="1"/>
  <c r="J2736" i="1"/>
  <c r="J2742" i="1"/>
  <c r="J2747" i="1"/>
  <c r="J2752" i="1"/>
  <c r="J2758" i="1"/>
  <c r="J2763" i="1"/>
  <c r="J2768" i="1"/>
  <c r="J2774" i="1"/>
  <c r="J2779" i="1"/>
  <c r="J2784" i="1"/>
  <c r="J2790" i="1"/>
  <c r="J2795" i="1"/>
  <c r="J2800" i="1"/>
  <c r="J2806" i="1"/>
  <c r="J2811" i="1"/>
  <c r="J2816" i="1"/>
  <c r="J2822" i="1"/>
  <c r="J2827" i="1"/>
  <c r="J2832" i="1"/>
  <c r="J2838" i="1"/>
  <c r="J2843" i="1"/>
  <c r="J2848" i="1"/>
  <c r="J2854" i="1"/>
  <c r="J2859" i="1"/>
  <c r="J2864" i="1"/>
  <c r="J2870" i="1"/>
  <c r="J2875" i="1"/>
  <c r="J2880" i="1"/>
  <c r="J2886" i="1"/>
  <c r="J2891" i="1"/>
  <c r="J2896" i="1"/>
  <c r="J2902" i="1"/>
  <c r="J2907" i="1"/>
  <c r="J2912" i="1"/>
  <c r="J2918" i="1"/>
  <c r="J2923" i="1"/>
  <c r="J2928" i="1"/>
  <c r="J2186" i="1"/>
  <c r="J2196" i="1"/>
  <c r="J2206" i="1"/>
  <c r="J2214" i="1"/>
  <c r="J2222" i="1"/>
  <c r="J2228" i="1"/>
  <c r="J2235" i="1"/>
  <c r="J2243" i="1"/>
  <c r="J2250" i="1"/>
  <c r="J2256" i="1"/>
  <c r="J2264" i="1"/>
  <c r="J2271" i="1"/>
  <c r="J2278" i="1"/>
  <c r="J2286" i="1"/>
  <c r="J2292" i="1"/>
  <c r="J2299" i="1"/>
  <c r="J2307" i="1"/>
  <c r="J2314" i="1"/>
  <c r="J2320" i="1"/>
  <c r="J2328" i="1"/>
  <c r="J2334" i="1"/>
  <c r="J2339" i="1"/>
  <c r="J2344" i="1"/>
  <c r="J2350" i="1"/>
  <c r="J2355" i="1"/>
  <c r="J2360" i="1"/>
  <c r="J2366" i="1"/>
  <c r="J2371" i="1"/>
  <c r="J2376" i="1"/>
  <c r="J2382" i="1"/>
  <c r="J2387" i="1"/>
  <c r="J2392" i="1"/>
  <c r="J2398" i="1"/>
  <c r="J2403" i="1"/>
  <c r="J2408" i="1"/>
  <c r="J2414" i="1"/>
  <c r="J2419" i="1"/>
  <c r="J2424" i="1"/>
  <c r="J2430" i="1"/>
  <c r="J2435" i="1"/>
  <c r="J2440" i="1"/>
  <c r="J2446" i="1"/>
  <c r="J2451" i="1"/>
  <c r="J2456" i="1"/>
  <c r="J2462" i="1"/>
  <c r="J2467" i="1"/>
  <c r="J2472" i="1"/>
  <c r="J2478" i="1"/>
  <c r="J2483" i="1"/>
  <c r="J2488" i="1"/>
  <c r="J2494" i="1"/>
  <c r="J2499" i="1"/>
  <c r="J2504" i="1"/>
  <c r="J2510" i="1"/>
  <c r="J2515" i="1"/>
  <c r="J2520" i="1"/>
  <c r="J2526" i="1"/>
  <c r="J2531" i="1"/>
  <c r="J2536" i="1"/>
  <c r="J2542" i="1"/>
  <c r="J2547" i="1"/>
  <c r="J2552" i="1"/>
  <c r="J2558" i="1"/>
  <c r="J2563" i="1"/>
  <c r="J2568" i="1"/>
  <c r="J2574" i="1"/>
  <c r="J2579" i="1"/>
  <c r="J2584" i="1"/>
  <c r="J2590" i="1"/>
  <c r="J2595" i="1"/>
  <c r="J2600" i="1"/>
  <c r="J2606" i="1"/>
  <c r="J2611" i="1"/>
  <c r="J2616" i="1"/>
  <c r="J2622" i="1"/>
  <c r="J2627" i="1"/>
  <c r="J2632" i="1"/>
  <c r="J2638" i="1"/>
  <c r="J2643" i="1"/>
  <c r="J2648" i="1"/>
  <c r="J2654" i="1"/>
  <c r="J2659" i="1"/>
  <c r="J2664" i="1"/>
  <c r="J2670" i="1"/>
  <c r="J2675" i="1"/>
  <c r="J2680" i="1"/>
  <c r="J2686" i="1"/>
  <c r="J2691" i="1"/>
  <c r="J2696" i="1"/>
  <c r="J2702" i="1"/>
  <c r="J2707" i="1"/>
  <c r="J2712" i="1"/>
  <c r="J2718" i="1"/>
  <c r="J2723" i="1"/>
  <c r="J2728" i="1"/>
  <c r="J2734" i="1"/>
  <c r="J2739" i="1"/>
  <c r="J2744" i="1"/>
  <c r="J2750" i="1"/>
  <c r="J2755" i="1"/>
  <c r="J2760" i="1"/>
  <c r="J2766" i="1"/>
  <c r="J2771" i="1"/>
  <c r="J2776" i="1"/>
  <c r="J2782" i="1"/>
  <c r="J2787" i="1"/>
  <c r="J2792" i="1"/>
  <c r="J2798" i="1"/>
  <c r="J2803" i="1"/>
  <c r="J2808" i="1"/>
  <c r="J2814" i="1"/>
  <c r="J2819" i="1"/>
  <c r="J2824" i="1"/>
  <c r="J2830" i="1"/>
  <c r="J2835" i="1"/>
  <c r="J2840" i="1"/>
  <c r="J2846" i="1"/>
  <c r="J2851" i="1"/>
  <c r="J2856" i="1"/>
  <c r="J2862" i="1"/>
  <c r="J2867" i="1"/>
  <c r="J2872" i="1"/>
  <c r="J2878" i="1"/>
  <c r="J2883" i="1"/>
  <c r="J2888" i="1"/>
  <c r="J2894" i="1"/>
  <c r="J2899" i="1"/>
  <c r="J2904" i="1"/>
  <c r="J2910" i="1"/>
  <c r="J2915" i="1"/>
  <c r="J2920" i="1"/>
  <c r="J2926" i="1"/>
  <c r="J2192" i="1"/>
  <c r="J2212" i="1"/>
  <c r="J2227" i="1"/>
  <c r="J2240" i="1"/>
  <c r="J2255" i="1"/>
  <c r="J2270" i="1"/>
  <c r="J2283" i="1"/>
  <c r="J2298" i="1"/>
  <c r="J2312" i="1"/>
  <c r="J2326" i="1"/>
  <c r="J2338" i="1"/>
  <c r="J2348" i="1"/>
  <c r="J2359" i="1"/>
  <c r="J2370" i="1"/>
  <c r="J2380" i="1"/>
  <c r="J2391" i="1"/>
  <c r="J2402" i="1"/>
  <c r="J2412" i="1"/>
  <c r="J2423" i="1"/>
  <c r="J2434" i="1"/>
  <c r="J2444" i="1"/>
  <c r="J2455" i="1"/>
  <c r="J2466" i="1"/>
  <c r="J2476" i="1"/>
  <c r="J2487" i="1"/>
  <c r="J2498" i="1"/>
  <c r="J2508" i="1"/>
  <c r="J2519" i="1"/>
  <c r="J2530" i="1"/>
  <c r="J2540" i="1"/>
  <c r="J2551" i="1"/>
  <c r="J2562" i="1"/>
  <c r="J2572" i="1"/>
  <c r="J2583" i="1"/>
  <c r="J2594" i="1"/>
  <c r="J2604" i="1"/>
  <c r="J2615" i="1"/>
  <c r="J2626" i="1"/>
  <c r="J2636" i="1"/>
  <c r="J2647" i="1"/>
  <c r="J2658" i="1"/>
  <c r="J2668" i="1"/>
  <c r="J2679" i="1"/>
  <c r="J2690" i="1"/>
  <c r="J2700" i="1"/>
  <c r="J2711" i="1"/>
  <c r="J2722" i="1"/>
  <c r="J2732" i="1"/>
  <c r="J2743" i="1"/>
  <c r="J2754" i="1"/>
  <c r="J2764" i="1"/>
  <c r="J2775" i="1"/>
  <c r="J2786" i="1"/>
  <c r="J2796" i="1"/>
  <c r="J2807" i="1"/>
  <c r="J2818" i="1"/>
  <c r="J2828" i="1"/>
  <c r="J2839" i="1"/>
  <c r="J2850" i="1"/>
  <c r="J2860" i="1"/>
  <c r="J2871" i="1"/>
  <c r="J2882" i="1"/>
  <c r="J2892" i="1"/>
  <c r="J2903" i="1"/>
  <c r="J2914" i="1"/>
  <c r="J2924" i="1"/>
  <c r="J2203" i="1"/>
  <c r="J2219" i="1"/>
  <c r="J2234" i="1"/>
  <c r="J2248" i="1"/>
  <c r="J2262" i="1"/>
  <c r="J2276" i="1"/>
  <c r="J2291" i="1"/>
  <c r="J2304" i="1"/>
  <c r="J2319" i="1"/>
  <c r="J2332" i="1"/>
  <c r="J2343" i="1"/>
  <c r="J2354" i="1"/>
  <c r="J2364" i="1"/>
  <c r="J2375" i="1"/>
  <c r="J2386" i="1"/>
  <c r="J2396" i="1"/>
  <c r="J2407" i="1"/>
  <c r="J2418" i="1"/>
  <c r="J2428" i="1"/>
  <c r="J2439" i="1"/>
  <c r="J2450" i="1"/>
  <c r="J2460" i="1"/>
  <c r="J2471" i="1"/>
  <c r="J2482" i="1"/>
  <c r="J2492" i="1"/>
  <c r="J2503" i="1"/>
  <c r="J2514" i="1"/>
  <c r="J2524" i="1"/>
  <c r="J2535" i="1"/>
  <c r="J2546" i="1"/>
  <c r="J2556" i="1"/>
  <c r="J2567" i="1"/>
  <c r="J2578" i="1"/>
  <c r="J2588" i="1"/>
  <c r="J2599" i="1"/>
  <c r="J2610" i="1"/>
  <c r="J2620" i="1"/>
  <c r="J2631" i="1"/>
  <c r="J2642" i="1"/>
  <c r="J2652" i="1"/>
  <c r="J2663" i="1"/>
  <c r="J2674" i="1"/>
  <c r="J2684" i="1"/>
  <c r="J2695" i="1"/>
  <c r="J2706" i="1"/>
  <c r="J2716" i="1"/>
  <c r="J2727" i="1"/>
  <c r="J2738" i="1"/>
  <c r="J2748" i="1"/>
  <c r="J2759" i="1"/>
  <c r="J2770" i="1"/>
  <c r="J2780" i="1"/>
  <c r="J2791" i="1"/>
  <c r="J2802" i="1"/>
  <c r="J2812" i="1"/>
  <c r="J2823" i="1"/>
  <c r="J2834" i="1"/>
  <c r="J2844" i="1"/>
  <c r="J2855" i="1"/>
  <c r="J2866" i="1"/>
  <c r="J2876" i="1"/>
  <c r="J2887" i="1"/>
  <c r="J2898" i="1"/>
  <c r="J2908" i="1"/>
  <c r="J2919" i="1"/>
  <c r="J2198" i="1"/>
  <c r="J2230" i="1"/>
  <c r="J2259" i="1"/>
  <c r="J2287" i="1"/>
  <c r="J2315" i="1"/>
  <c r="J2340" i="1"/>
  <c r="J2362" i="1"/>
  <c r="J2383" i="1"/>
  <c r="J2404" i="1"/>
  <c r="J2426" i="1"/>
  <c r="J2447" i="1"/>
  <c r="J2468" i="1"/>
  <c r="J2490" i="1"/>
  <c r="J2511" i="1"/>
  <c r="J2532" i="1"/>
  <c r="J2554" i="1"/>
  <c r="J2575" i="1"/>
  <c r="J2596" i="1"/>
  <c r="J2618" i="1"/>
  <c r="J2639" i="1"/>
  <c r="J2660" i="1"/>
  <c r="J2682" i="1"/>
  <c r="J2703" i="1"/>
  <c r="J2724" i="1"/>
  <c r="J2746" i="1"/>
  <c r="J2767" i="1"/>
  <c r="J2788" i="1"/>
  <c r="J2810" i="1"/>
  <c r="J2831" i="1"/>
  <c r="J2852" i="1"/>
  <c r="J2874" i="1"/>
  <c r="J2895" i="1"/>
  <c r="J2916" i="1"/>
  <c r="J2207" i="1"/>
  <c r="J2238" i="1"/>
  <c r="J2266" i="1"/>
  <c r="J2294" i="1"/>
  <c r="J2323" i="1"/>
  <c r="J2346" i="1"/>
  <c r="J2367" i="1"/>
  <c r="J2388" i="1"/>
  <c r="J2410" i="1"/>
  <c r="J2431" i="1"/>
  <c r="J2216" i="1"/>
  <c r="J2244" i="1"/>
  <c r="J2272" i="1"/>
  <c r="J2302" i="1"/>
  <c r="J2330" i="1"/>
  <c r="J2351" i="1"/>
  <c r="J2372" i="1"/>
  <c r="J2394" i="1"/>
  <c r="J2415" i="1"/>
  <c r="J2436" i="1"/>
  <c r="J2458" i="1"/>
  <c r="J2479" i="1"/>
  <c r="J2500" i="1"/>
  <c r="J2522" i="1"/>
  <c r="J2543" i="1"/>
  <c r="J2564" i="1"/>
  <c r="J2586" i="1"/>
  <c r="J2607" i="1"/>
  <c r="J2628" i="1"/>
  <c r="J2650" i="1"/>
  <c r="J2671" i="1"/>
  <c r="J2692" i="1"/>
  <c r="J2714" i="1"/>
  <c r="J2735" i="1"/>
  <c r="J2756" i="1"/>
  <c r="J2778" i="1"/>
  <c r="J2799" i="1"/>
  <c r="J2820" i="1"/>
  <c r="J2842" i="1"/>
  <c r="J2863" i="1"/>
  <c r="J2884" i="1"/>
  <c r="J2906" i="1"/>
  <c r="J2927" i="1"/>
  <c r="J2190" i="1"/>
  <c r="J2223" i="1"/>
  <c r="J2251" i="1"/>
  <c r="J2280" i="1"/>
  <c r="J2308" i="1"/>
  <c r="J2335" i="1"/>
  <c r="J2356" i="1"/>
  <c r="J2378" i="1"/>
  <c r="J2399" i="1"/>
  <c r="J2420" i="1"/>
  <c r="J2442" i="1"/>
  <c r="J2463" i="1"/>
  <c r="J2484" i="1"/>
  <c r="J2506" i="1"/>
  <c r="J2527" i="1"/>
  <c r="J2548" i="1"/>
  <c r="J2570" i="1"/>
  <c r="J2591" i="1"/>
  <c r="J2612" i="1"/>
  <c r="J2634" i="1"/>
  <c r="J2655" i="1"/>
  <c r="J2676" i="1"/>
  <c r="J2698" i="1"/>
  <c r="J2719" i="1"/>
  <c r="J2740" i="1"/>
  <c r="J2762" i="1"/>
  <c r="J2783" i="1"/>
  <c r="J2804" i="1"/>
  <c r="J2826" i="1"/>
  <c r="J2847" i="1"/>
  <c r="J2868" i="1"/>
  <c r="J2890" i="1"/>
  <c r="J2911" i="1"/>
  <c r="J2474" i="1"/>
  <c r="J2559" i="1"/>
  <c r="J2644" i="1"/>
  <c r="J2730" i="1"/>
  <c r="J2815" i="1"/>
  <c r="J2900" i="1"/>
  <c r="J2495" i="1"/>
  <c r="J2580" i="1"/>
  <c r="J2666" i="1"/>
  <c r="J2751" i="1"/>
  <c r="J2836" i="1"/>
  <c r="J2922" i="1"/>
  <c r="J2516" i="1"/>
  <c r="J2602" i="1"/>
  <c r="J2687" i="1"/>
  <c r="J2772" i="1"/>
  <c r="J2858" i="1"/>
  <c r="J2452" i="1"/>
  <c r="J2538" i="1"/>
  <c r="J2623" i="1"/>
  <c r="J2708" i="1"/>
  <c r="J2794" i="1"/>
  <c r="J2879" i="1"/>
  <c r="J722" i="1"/>
  <c r="J726" i="1"/>
  <c r="J730" i="1"/>
  <c r="J734" i="1"/>
  <c r="J738" i="1"/>
  <c r="J742" i="1"/>
  <c r="J723" i="1"/>
  <c r="J728" i="1"/>
  <c r="J733" i="1"/>
  <c r="J739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416" i="1"/>
  <c r="J1420" i="1"/>
  <c r="J1424" i="1"/>
  <c r="J1428" i="1"/>
  <c r="J1432" i="1"/>
  <c r="J1436" i="1"/>
  <c r="J1440" i="1"/>
  <c r="J1444" i="1"/>
  <c r="J1448" i="1"/>
  <c r="J1452" i="1"/>
  <c r="J1456" i="1"/>
  <c r="J1460" i="1"/>
  <c r="J1464" i="1"/>
  <c r="J729" i="1"/>
  <c r="J736" i="1"/>
  <c r="J743" i="1"/>
  <c r="J749" i="1"/>
  <c r="J754" i="1"/>
  <c r="J759" i="1"/>
  <c r="J765" i="1"/>
  <c r="J770" i="1"/>
  <c r="J775" i="1"/>
  <c r="J781" i="1"/>
  <c r="J786" i="1"/>
  <c r="J791" i="1"/>
  <c r="J797" i="1"/>
  <c r="J802" i="1"/>
  <c r="J807" i="1"/>
  <c r="J813" i="1"/>
  <c r="J818" i="1"/>
  <c r="J823" i="1"/>
  <c r="J829" i="1"/>
  <c r="J834" i="1"/>
  <c r="J839" i="1"/>
  <c r="J845" i="1"/>
  <c r="J850" i="1"/>
  <c r="J855" i="1"/>
  <c r="J861" i="1"/>
  <c r="J866" i="1"/>
  <c r="J871" i="1"/>
  <c r="J877" i="1"/>
  <c r="J882" i="1"/>
  <c r="J887" i="1"/>
  <c r="J893" i="1"/>
  <c r="J898" i="1"/>
  <c r="J903" i="1"/>
  <c r="J909" i="1"/>
  <c r="J914" i="1"/>
  <c r="J919" i="1"/>
  <c r="J925" i="1"/>
  <c r="J930" i="1"/>
  <c r="J935" i="1"/>
  <c r="J941" i="1"/>
  <c r="J946" i="1"/>
  <c r="J951" i="1"/>
  <c r="J957" i="1"/>
  <c r="J962" i="1"/>
  <c r="J967" i="1"/>
  <c r="J973" i="1"/>
  <c r="J978" i="1"/>
  <c r="J983" i="1"/>
  <c r="J989" i="1"/>
  <c r="J994" i="1"/>
  <c r="J999" i="1"/>
  <c r="J1005" i="1"/>
  <c r="J1010" i="1"/>
  <c r="J1015" i="1"/>
  <c r="J1021" i="1"/>
  <c r="J1026" i="1"/>
  <c r="J1031" i="1"/>
  <c r="J1037" i="1"/>
  <c r="J1042" i="1"/>
  <c r="J1047" i="1"/>
  <c r="J1053" i="1"/>
  <c r="J1058" i="1"/>
  <c r="J1063" i="1"/>
  <c r="J1069" i="1"/>
  <c r="J1074" i="1"/>
  <c r="J1079" i="1"/>
  <c r="J1085" i="1"/>
  <c r="J1090" i="1"/>
  <c r="J1095" i="1"/>
  <c r="J1101" i="1"/>
  <c r="J1106" i="1"/>
  <c r="J1111" i="1"/>
  <c r="J1117" i="1"/>
  <c r="J1122" i="1"/>
  <c r="J1127" i="1"/>
  <c r="J1133" i="1"/>
  <c r="J1138" i="1"/>
  <c r="J1143" i="1"/>
  <c r="J1149" i="1"/>
  <c r="J1154" i="1"/>
  <c r="J1159" i="1"/>
  <c r="J1165" i="1"/>
  <c r="J1170" i="1"/>
  <c r="J1175" i="1"/>
  <c r="J1181" i="1"/>
  <c r="J1186" i="1"/>
  <c r="J1191" i="1"/>
  <c r="J1197" i="1"/>
  <c r="J1202" i="1"/>
  <c r="J1207" i="1"/>
  <c r="J1213" i="1"/>
  <c r="J1218" i="1"/>
  <c r="J1223" i="1"/>
  <c r="J1229" i="1"/>
  <c r="J1234" i="1"/>
  <c r="J1239" i="1"/>
  <c r="J1245" i="1"/>
  <c r="J1250" i="1"/>
  <c r="J1255" i="1"/>
  <c r="J1261" i="1"/>
  <c r="J1266" i="1"/>
  <c r="J1271" i="1"/>
  <c r="J1277" i="1"/>
  <c r="J1282" i="1"/>
  <c r="J1287" i="1"/>
  <c r="J1293" i="1"/>
  <c r="J1298" i="1"/>
  <c r="J1303" i="1"/>
  <c r="J1309" i="1"/>
  <c r="J1314" i="1"/>
  <c r="J1319" i="1"/>
  <c r="J1325" i="1"/>
  <c r="J1330" i="1"/>
  <c r="J1335" i="1"/>
  <c r="J1341" i="1"/>
  <c r="J1346" i="1"/>
  <c r="J1351" i="1"/>
  <c r="J1357" i="1"/>
  <c r="J1362" i="1"/>
  <c r="J1367" i="1"/>
  <c r="J1373" i="1"/>
  <c r="J1378" i="1"/>
  <c r="J1383" i="1"/>
  <c r="J1389" i="1"/>
  <c r="J1394" i="1"/>
  <c r="J1399" i="1"/>
  <c r="J1405" i="1"/>
  <c r="J1410" i="1"/>
  <c r="J1415" i="1"/>
  <c r="J1421" i="1"/>
  <c r="J1426" i="1"/>
  <c r="J1431" i="1"/>
  <c r="J1437" i="1"/>
  <c r="J1442" i="1"/>
  <c r="J1447" i="1"/>
  <c r="J1453" i="1"/>
  <c r="J1458" i="1"/>
  <c r="J1463" i="1"/>
  <c r="J727" i="1"/>
  <c r="J737" i="1"/>
  <c r="J746" i="1"/>
  <c r="J753" i="1"/>
  <c r="J761" i="1"/>
  <c r="J767" i="1"/>
  <c r="J774" i="1"/>
  <c r="J782" i="1"/>
  <c r="J789" i="1"/>
  <c r="J795" i="1"/>
  <c r="J803" i="1"/>
  <c r="J810" i="1"/>
  <c r="J817" i="1"/>
  <c r="J825" i="1"/>
  <c r="J831" i="1"/>
  <c r="J724" i="1"/>
  <c r="J732" i="1"/>
  <c r="J741" i="1"/>
  <c r="J750" i="1"/>
  <c r="J757" i="1"/>
  <c r="J763" i="1"/>
  <c r="J771" i="1"/>
  <c r="J778" i="1"/>
  <c r="J785" i="1"/>
  <c r="J793" i="1"/>
  <c r="J799" i="1"/>
  <c r="J806" i="1"/>
  <c r="J814" i="1"/>
  <c r="J821" i="1"/>
  <c r="J827" i="1"/>
  <c r="J835" i="1"/>
  <c r="J842" i="1"/>
  <c r="J849" i="1"/>
  <c r="J857" i="1"/>
  <c r="J863" i="1"/>
  <c r="J870" i="1"/>
  <c r="J878" i="1"/>
  <c r="J885" i="1"/>
  <c r="J891" i="1"/>
  <c r="J899" i="1"/>
  <c r="J906" i="1"/>
  <c r="J913" i="1"/>
  <c r="J921" i="1"/>
  <c r="J927" i="1"/>
  <c r="J934" i="1"/>
  <c r="J942" i="1"/>
  <c r="J949" i="1"/>
  <c r="J955" i="1"/>
  <c r="J963" i="1"/>
  <c r="J970" i="1"/>
  <c r="J977" i="1"/>
  <c r="J985" i="1"/>
  <c r="J991" i="1"/>
  <c r="J998" i="1"/>
  <c r="J1006" i="1"/>
  <c r="J1013" i="1"/>
  <c r="J1019" i="1"/>
  <c r="J1027" i="1"/>
  <c r="J1034" i="1"/>
  <c r="J1041" i="1"/>
  <c r="J1049" i="1"/>
  <c r="J1055" i="1"/>
  <c r="J1062" i="1"/>
  <c r="J1070" i="1"/>
  <c r="J1077" i="1"/>
  <c r="J1083" i="1"/>
  <c r="J1091" i="1"/>
  <c r="J1098" i="1"/>
  <c r="J1105" i="1"/>
  <c r="J1113" i="1"/>
  <c r="J1119" i="1"/>
  <c r="J1126" i="1"/>
  <c r="J1134" i="1"/>
  <c r="J1141" i="1"/>
  <c r="J1147" i="1"/>
  <c r="J1155" i="1"/>
  <c r="J1162" i="1"/>
  <c r="J1169" i="1"/>
  <c r="J1177" i="1"/>
  <c r="J1183" i="1"/>
  <c r="J1190" i="1"/>
  <c r="J1198" i="1"/>
  <c r="J1205" i="1"/>
  <c r="J1211" i="1"/>
  <c r="J1219" i="1"/>
  <c r="J1226" i="1"/>
  <c r="J1233" i="1"/>
  <c r="J1241" i="1"/>
  <c r="J1247" i="1"/>
  <c r="J1254" i="1"/>
  <c r="J1262" i="1"/>
  <c r="J1269" i="1"/>
  <c r="J1275" i="1"/>
  <c r="J1283" i="1"/>
  <c r="J1290" i="1"/>
  <c r="J1297" i="1"/>
  <c r="J1305" i="1"/>
  <c r="J1311" i="1"/>
  <c r="J1318" i="1"/>
  <c r="J1326" i="1"/>
  <c r="J1333" i="1"/>
  <c r="J1339" i="1"/>
  <c r="J1347" i="1"/>
  <c r="J1354" i="1"/>
  <c r="J1361" i="1"/>
  <c r="J1369" i="1"/>
  <c r="J1375" i="1"/>
  <c r="J1382" i="1"/>
  <c r="J1390" i="1"/>
  <c r="J1397" i="1"/>
  <c r="J1403" i="1"/>
  <c r="J1411" i="1"/>
  <c r="J1418" i="1"/>
  <c r="J1425" i="1"/>
  <c r="J1433" i="1"/>
  <c r="J1439" i="1"/>
  <c r="J1446" i="1"/>
  <c r="J1454" i="1"/>
  <c r="J1461" i="1"/>
  <c r="J731" i="1"/>
  <c r="J747" i="1"/>
  <c r="J762" i="1"/>
  <c r="J777" i="1"/>
  <c r="J790" i="1"/>
  <c r="J805" i="1"/>
  <c r="J819" i="1"/>
  <c r="J833" i="1"/>
  <c r="J843" i="1"/>
  <c r="J853" i="1"/>
  <c r="J862" i="1"/>
  <c r="J873" i="1"/>
  <c r="J881" i="1"/>
  <c r="J890" i="1"/>
  <c r="J901" i="1"/>
  <c r="J910" i="1"/>
  <c r="J918" i="1"/>
  <c r="J929" i="1"/>
  <c r="J938" i="1"/>
  <c r="J947" i="1"/>
  <c r="J958" i="1"/>
  <c r="J966" i="1"/>
  <c r="J975" i="1"/>
  <c r="J986" i="1"/>
  <c r="J995" i="1"/>
  <c r="J1003" i="1"/>
  <c r="J1014" i="1"/>
  <c r="J1023" i="1"/>
  <c r="J1033" i="1"/>
  <c r="J1043" i="1"/>
  <c r="J1051" i="1"/>
  <c r="J1061" i="1"/>
  <c r="J1071" i="1"/>
  <c r="J1081" i="1"/>
  <c r="J1089" i="1"/>
  <c r="J1099" i="1"/>
  <c r="J1109" i="1"/>
  <c r="J1118" i="1"/>
  <c r="J1129" i="1"/>
  <c r="J1137" i="1"/>
  <c r="J1146" i="1"/>
  <c r="J1157" i="1"/>
  <c r="J1166" i="1"/>
  <c r="J1174" i="1"/>
  <c r="J1185" i="1"/>
  <c r="J1194" i="1"/>
  <c r="J1203" i="1"/>
  <c r="J1214" i="1"/>
  <c r="J1222" i="1"/>
  <c r="J1231" i="1"/>
  <c r="J1242" i="1"/>
  <c r="J1251" i="1"/>
  <c r="J1259" i="1"/>
  <c r="J1270" i="1"/>
  <c r="J1279" i="1"/>
  <c r="J1289" i="1"/>
  <c r="J1299" i="1"/>
  <c r="J1307" i="1"/>
  <c r="J1317" i="1"/>
  <c r="J1327" i="1"/>
  <c r="J1337" i="1"/>
  <c r="J1345" i="1"/>
  <c r="J1355" i="1"/>
  <c r="J1365" i="1"/>
  <c r="J1374" i="1"/>
  <c r="J1385" i="1"/>
  <c r="J1393" i="1"/>
  <c r="J1402" i="1"/>
  <c r="J1413" i="1"/>
  <c r="J1422" i="1"/>
  <c r="J1430" i="1"/>
  <c r="J1441" i="1"/>
  <c r="J1450" i="1"/>
  <c r="J1459" i="1"/>
  <c r="J740" i="1"/>
  <c r="J755" i="1"/>
  <c r="J769" i="1"/>
  <c r="J783" i="1"/>
  <c r="J798" i="1"/>
  <c r="J811" i="1"/>
  <c r="J826" i="1"/>
  <c r="J838" i="1"/>
  <c r="J847" i="1"/>
  <c r="J858" i="1"/>
  <c r="J867" i="1"/>
  <c r="J875" i="1"/>
  <c r="J886" i="1"/>
  <c r="J895" i="1"/>
  <c r="J905" i="1"/>
  <c r="J915" i="1"/>
  <c r="J923" i="1"/>
  <c r="J933" i="1"/>
  <c r="J943" i="1"/>
  <c r="J953" i="1"/>
  <c r="J961" i="1"/>
  <c r="J971" i="1"/>
  <c r="J981" i="1"/>
  <c r="J990" i="1"/>
  <c r="J1001" i="1"/>
  <c r="J1009" i="1"/>
  <c r="J1018" i="1"/>
  <c r="J1029" i="1"/>
  <c r="J1038" i="1"/>
  <c r="J1046" i="1"/>
  <c r="J1057" i="1"/>
  <c r="J1066" i="1"/>
  <c r="J1075" i="1"/>
  <c r="J1086" i="1"/>
  <c r="J1094" i="1"/>
  <c r="J1103" i="1"/>
  <c r="J1114" i="1"/>
  <c r="J1123" i="1"/>
  <c r="J1131" i="1"/>
  <c r="J1142" i="1"/>
  <c r="J1151" i="1"/>
  <c r="J1161" i="1"/>
  <c r="J1171" i="1"/>
  <c r="J1179" i="1"/>
  <c r="J1189" i="1"/>
  <c r="J1199" i="1"/>
  <c r="J1209" i="1"/>
  <c r="J1217" i="1"/>
  <c r="J1227" i="1"/>
  <c r="J1237" i="1"/>
  <c r="J1246" i="1"/>
  <c r="J1257" i="1"/>
  <c r="J1265" i="1"/>
  <c r="J1274" i="1"/>
  <c r="J1285" i="1"/>
  <c r="J1294" i="1"/>
  <c r="J1302" i="1"/>
  <c r="J1313" i="1"/>
  <c r="J1322" i="1"/>
  <c r="J1331" i="1"/>
  <c r="J1342" i="1"/>
  <c r="J1350" i="1"/>
  <c r="J1359" i="1"/>
  <c r="J1370" i="1"/>
  <c r="J1379" i="1"/>
  <c r="J1387" i="1"/>
  <c r="J1398" i="1"/>
  <c r="J1407" i="1"/>
  <c r="J1417" i="1"/>
  <c r="J1427" i="1"/>
  <c r="J1435" i="1"/>
  <c r="J1445" i="1"/>
  <c r="J1455" i="1"/>
  <c r="J1465" i="1"/>
  <c r="J751" i="1"/>
  <c r="J779" i="1"/>
  <c r="J809" i="1"/>
  <c r="J837" i="1"/>
  <c r="J854" i="1"/>
  <c r="J874" i="1"/>
  <c r="J894" i="1"/>
  <c r="J911" i="1"/>
  <c r="J931" i="1"/>
  <c r="J950" i="1"/>
  <c r="J969" i="1"/>
  <c r="J987" i="1"/>
  <c r="J1007" i="1"/>
  <c r="J1025" i="1"/>
  <c r="J1045" i="1"/>
  <c r="J1065" i="1"/>
  <c r="J1082" i="1"/>
  <c r="J1102" i="1"/>
  <c r="J1121" i="1"/>
  <c r="J1139" i="1"/>
  <c r="J1158" i="1"/>
  <c r="J1178" i="1"/>
  <c r="J1195" i="1"/>
  <c r="J1215" i="1"/>
  <c r="J1235" i="1"/>
  <c r="J1253" i="1"/>
  <c r="J1273" i="1"/>
  <c r="J1291" i="1"/>
  <c r="J1310" i="1"/>
  <c r="J1329" i="1"/>
  <c r="J1349" i="1"/>
  <c r="J1366" i="1"/>
  <c r="J1386" i="1"/>
  <c r="J1406" i="1"/>
  <c r="J1423" i="1"/>
  <c r="J1443" i="1"/>
  <c r="J1462" i="1"/>
  <c r="J735" i="1"/>
  <c r="J766" i="1"/>
  <c r="J794" i="1"/>
  <c r="J822" i="1"/>
  <c r="J846" i="1"/>
  <c r="J865" i="1"/>
  <c r="J883" i="1"/>
  <c r="J902" i="1"/>
  <c r="J922" i="1"/>
  <c r="J939" i="1"/>
  <c r="J959" i="1"/>
  <c r="J979" i="1"/>
  <c r="J997" i="1"/>
  <c r="J1017" i="1"/>
  <c r="J1035" i="1"/>
  <c r="J1054" i="1"/>
  <c r="J1073" i="1"/>
  <c r="J1093" i="1"/>
  <c r="J1110" i="1"/>
  <c r="J1130" i="1"/>
  <c r="J1150" i="1"/>
  <c r="J1167" i="1"/>
  <c r="J1187" i="1"/>
  <c r="J1206" i="1"/>
  <c r="J1225" i="1"/>
  <c r="J1243" i="1"/>
  <c r="J1263" i="1"/>
  <c r="J1281" i="1"/>
  <c r="J1301" i="1"/>
  <c r="J1321" i="1"/>
  <c r="J1338" i="1"/>
  <c r="J1358" i="1"/>
  <c r="J1377" i="1"/>
  <c r="J1395" i="1"/>
  <c r="J1414" i="1"/>
  <c r="J1434" i="1"/>
  <c r="J1451" i="1"/>
  <c r="J758" i="1"/>
  <c r="J815" i="1"/>
  <c r="J859" i="1"/>
  <c r="J897" i="1"/>
  <c r="J937" i="1"/>
  <c r="J974" i="1"/>
  <c r="J1011" i="1"/>
  <c r="J1050" i="1"/>
  <c r="J1087" i="1"/>
  <c r="J1125" i="1"/>
  <c r="J1163" i="1"/>
  <c r="J1201" i="1"/>
  <c r="J1238" i="1"/>
  <c r="J1278" i="1"/>
  <c r="J1315" i="1"/>
  <c r="J1353" i="1"/>
  <c r="J1391" i="1"/>
  <c r="J1429" i="1"/>
  <c r="J725" i="1"/>
  <c r="J787" i="1"/>
  <c r="J841" i="1"/>
  <c r="J879" i="1"/>
  <c r="J917" i="1"/>
  <c r="J954" i="1"/>
  <c r="J993" i="1"/>
  <c r="J1030" i="1"/>
  <c r="J1067" i="1"/>
  <c r="J1107" i="1"/>
  <c r="J1145" i="1"/>
  <c r="J1182" i="1"/>
  <c r="J1221" i="1"/>
  <c r="J1258" i="1"/>
  <c r="J1295" i="1"/>
  <c r="J1334" i="1"/>
  <c r="J1371" i="1"/>
  <c r="J1409" i="1"/>
  <c r="J1449" i="1"/>
  <c r="J830" i="1"/>
  <c r="J907" i="1"/>
  <c r="J982" i="1"/>
  <c r="J1059" i="1"/>
  <c r="J1135" i="1"/>
  <c r="J1210" i="1"/>
  <c r="J1286" i="1"/>
  <c r="J1363" i="1"/>
  <c r="J1438" i="1"/>
  <c r="J745" i="1"/>
  <c r="J851" i="1"/>
  <c r="J926" i="1"/>
  <c r="J1002" i="1"/>
  <c r="J1078" i="1"/>
  <c r="J1153" i="1"/>
  <c r="J1230" i="1"/>
  <c r="J1306" i="1"/>
  <c r="J1381" i="1"/>
  <c r="J1457" i="1"/>
  <c r="J773" i="1"/>
  <c r="J869" i="1"/>
  <c r="J945" i="1"/>
  <c r="J1022" i="1"/>
  <c r="J1097" i="1"/>
  <c r="J1173" i="1"/>
  <c r="J1249" i="1"/>
  <c r="J1323" i="1"/>
  <c r="J1401" i="1"/>
  <c r="J801" i="1"/>
  <c r="J889" i="1"/>
  <c r="J965" i="1"/>
  <c r="J1039" i="1"/>
  <c r="J1115" i="1"/>
  <c r="J1193" i="1"/>
  <c r="J1267" i="1"/>
  <c r="J1343" i="1"/>
  <c r="J1419" i="1"/>
  <c r="J1468" i="1"/>
  <c r="J1472" i="1"/>
  <c r="J1476" i="1"/>
  <c r="J1480" i="1"/>
  <c r="J1484" i="1"/>
  <c r="J1488" i="1"/>
  <c r="J1492" i="1"/>
  <c r="J1496" i="1"/>
  <c r="J1500" i="1"/>
  <c r="J1504" i="1"/>
  <c r="J1508" i="1"/>
  <c r="J1512" i="1"/>
  <c r="J1516" i="1"/>
  <c r="J1520" i="1"/>
  <c r="J1524" i="1"/>
  <c r="J1528" i="1"/>
  <c r="J1532" i="1"/>
  <c r="J1536" i="1"/>
  <c r="J1540" i="1"/>
  <c r="J1544" i="1"/>
  <c r="J1548" i="1"/>
  <c r="J1552" i="1"/>
  <c r="J1556" i="1"/>
  <c r="J1560" i="1"/>
  <c r="J1564" i="1"/>
  <c r="J1568" i="1"/>
  <c r="J1572" i="1"/>
  <c r="J1576" i="1"/>
  <c r="J1580" i="1"/>
  <c r="J1584" i="1"/>
  <c r="J1588" i="1"/>
  <c r="J1592" i="1"/>
  <c r="J1596" i="1"/>
  <c r="J1469" i="1"/>
  <c r="J1474" i="1"/>
  <c r="J1479" i="1"/>
  <c r="J1485" i="1"/>
  <c r="J1490" i="1"/>
  <c r="J1495" i="1"/>
  <c r="J1501" i="1"/>
  <c r="J1506" i="1"/>
  <c r="J1511" i="1"/>
  <c r="J1517" i="1"/>
  <c r="J1522" i="1"/>
  <c r="J1527" i="1"/>
  <c r="J1533" i="1"/>
  <c r="J1538" i="1"/>
  <c r="J1543" i="1"/>
  <c r="J1549" i="1"/>
  <c r="J1554" i="1"/>
  <c r="J1559" i="1"/>
  <c r="J1565" i="1"/>
  <c r="J1570" i="1"/>
  <c r="J1575" i="1"/>
  <c r="J1581" i="1"/>
  <c r="J1586" i="1"/>
  <c r="J1591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1467" i="1"/>
  <c r="J1475" i="1"/>
  <c r="J1482" i="1"/>
  <c r="J1489" i="1"/>
  <c r="J1497" i="1"/>
  <c r="J1503" i="1"/>
  <c r="J1510" i="1"/>
  <c r="J1518" i="1"/>
  <c r="J1525" i="1"/>
  <c r="J1531" i="1"/>
  <c r="J1539" i="1"/>
  <c r="J1546" i="1"/>
  <c r="J1553" i="1"/>
  <c r="J1561" i="1"/>
  <c r="J1567" i="1"/>
  <c r="J1574" i="1"/>
  <c r="J1582" i="1"/>
  <c r="J1589" i="1"/>
  <c r="J1595" i="1"/>
  <c r="J1602" i="1"/>
  <c r="J1607" i="1"/>
  <c r="J1612" i="1"/>
  <c r="J1618" i="1"/>
  <c r="J1623" i="1"/>
  <c r="J1628" i="1"/>
  <c r="J1634" i="1"/>
  <c r="J1639" i="1"/>
  <c r="J1644" i="1"/>
  <c r="J1650" i="1"/>
  <c r="J1655" i="1"/>
  <c r="J1660" i="1"/>
  <c r="J1666" i="1"/>
  <c r="J1671" i="1"/>
  <c r="J1676" i="1"/>
  <c r="J1682" i="1"/>
  <c r="J1687" i="1"/>
  <c r="J1692" i="1"/>
  <c r="J1698" i="1"/>
  <c r="J1703" i="1"/>
  <c r="J1708" i="1"/>
  <c r="J1714" i="1"/>
  <c r="J1719" i="1"/>
  <c r="J1724" i="1"/>
  <c r="J1730" i="1"/>
  <c r="J1735" i="1"/>
  <c r="J1740" i="1"/>
  <c r="J1746" i="1"/>
  <c r="J1751" i="1"/>
  <c r="J1756" i="1"/>
  <c r="J1762" i="1"/>
  <c r="J1767" i="1"/>
  <c r="J1772" i="1"/>
  <c r="J1778" i="1"/>
  <c r="J1783" i="1"/>
  <c r="J1788" i="1"/>
  <c r="J1794" i="1"/>
  <c r="J1799" i="1"/>
  <c r="J1804" i="1"/>
  <c r="J1810" i="1"/>
  <c r="J1815" i="1"/>
  <c r="J1820" i="1"/>
  <c r="J1826" i="1"/>
  <c r="J1831" i="1"/>
  <c r="J1836" i="1"/>
  <c r="J1842" i="1"/>
  <c r="J1847" i="1"/>
  <c r="J1852" i="1"/>
  <c r="J1858" i="1"/>
  <c r="J1863" i="1"/>
  <c r="J1868" i="1"/>
  <c r="J1874" i="1"/>
  <c r="J1879" i="1"/>
  <c r="J1884" i="1"/>
  <c r="J1890" i="1"/>
  <c r="J1895" i="1"/>
  <c r="J1900" i="1"/>
  <c r="J1906" i="1"/>
  <c r="J1911" i="1"/>
  <c r="J1916" i="1"/>
  <c r="J1922" i="1"/>
  <c r="J1927" i="1"/>
  <c r="J1932" i="1"/>
  <c r="J1938" i="1"/>
  <c r="J1943" i="1"/>
  <c r="J1948" i="1"/>
  <c r="J1954" i="1"/>
  <c r="J1959" i="1"/>
  <c r="J1964" i="1"/>
  <c r="J1970" i="1"/>
  <c r="J1975" i="1"/>
  <c r="J1980" i="1"/>
  <c r="J1986" i="1"/>
  <c r="J1991" i="1"/>
  <c r="J1996" i="1"/>
  <c r="J2002" i="1"/>
  <c r="J2007" i="1"/>
  <c r="J2012" i="1"/>
  <c r="J2018" i="1"/>
  <c r="J2023" i="1"/>
  <c r="J2028" i="1"/>
  <c r="J2034" i="1"/>
  <c r="J2039" i="1"/>
  <c r="J2044" i="1"/>
  <c r="J2050" i="1"/>
  <c r="J2055" i="1"/>
  <c r="J2060" i="1"/>
  <c r="J2066" i="1"/>
  <c r="J2071" i="1"/>
  <c r="J2076" i="1"/>
  <c r="J2082" i="1"/>
  <c r="J2087" i="1"/>
  <c r="J2092" i="1"/>
  <c r="J2098" i="1"/>
  <c r="J2103" i="1"/>
  <c r="J2108" i="1"/>
  <c r="J2114" i="1"/>
  <c r="J2119" i="1"/>
  <c r="J2124" i="1"/>
  <c r="J2130" i="1"/>
  <c r="J2135" i="1"/>
  <c r="J2140" i="1"/>
  <c r="J2146" i="1"/>
  <c r="J2151" i="1"/>
  <c r="J2156" i="1"/>
  <c r="J2162" i="1"/>
  <c r="J2167" i="1"/>
  <c r="J2172" i="1"/>
  <c r="J2178" i="1"/>
  <c r="J2183" i="1"/>
  <c r="J1470" i="1"/>
  <c r="J1478" i="1"/>
  <c r="J1487" i="1"/>
  <c r="J1498" i="1"/>
  <c r="J1507" i="1"/>
  <c r="J1515" i="1"/>
  <c r="J1526" i="1"/>
  <c r="J1535" i="1"/>
  <c r="J1545" i="1"/>
  <c r="J1555" i="1"/>
  <c r="J1563" i="1"/>
  <c r="J1573" i="1"/>
  <c r="J1583" i="1"/>
  <c r="J1593" i="1"/>
  <c r="J1600" i="1"/>
  <c r="J1608" i="1"/>
  <c r="J1615" i="1"/>
  <c r="J1622" i="1"/>
  <c r="J1630" i="1"/>
  <c r="J1636" i="1"/>
  <c r="J1643" i="1"/>
  <c r="J1651" i="1"/>
  <c r="J1658" i="1"/>
  <c r="J1664" i="1"/>
  <c r="J1672" i="1"/>
  <c r="J1679" i="1"/>
  <c r="J1686" i="1"/>
  <c r="J1694" i="1"/>
  <c r="J1700" i="1"/>
  <c r="J1707" i="1"/>
  <c r="J1715" i="1"/>
  <c r="J1722" i="1"/>
  <c r="J1728" i="1"/>
  <c r="J1736" i="1"/>
  <c r="J1743" i="1"/>
  <c r="J1750" i="1"/>
  <c r="J1758" i="1"/>
  <c r="J1764" i="1"/>
  <c r="J1771" i="1"/>
  <c r="J1779" i="1"/>
  <c r="J1786" i="1"/>
  <c r="J1792" i="1"/>
  <c r="J1800" i="1"/>
  <c r="J1807" i="1"/>
  <c r="J1814" i="1"/>
  <c r="J1822" i="1"/>
  <c r="J1828" i="1"/>
  <c r="J1835" i="1"/>
  <c r="J1843" i="1"/>
  <c r="J1850" i="1"/>
  <c r="J1856" i="1"/>
  <c r="J1864" i="1"/>
  <c r="J1871" i="1"/>
  <c r="J1878" i="1"/>
  <c r="J1886" i="1"/>
  <c r="J1892" i="1"/>
  <c r="J1899" i="1"/>
  <c r="J1907" i="1"/>
  <c r="J1914" i="1"/>
  <c r="J1920" i="1"/>
  <c r="J1928" i="1"/>
  <c r="J1473" i="1"/>
  <c r="J1483" i="1"/>
  <c r="J1493" i="1"/>
  <c r="J1502" i="1"/>
  <c r="J1513" i="1"/>
  <c r="J1521" i="1"/>
  <c r="J1530" i="1"/>
  <c r="J1541" i="1"/>
  <c r="J1550" i="1"/>
  <c r="J1558" i="1"/>
  <c r="J1569" i="1"/>
  <c r="J1578" i="1"/>
  <c r="J1587" i="1"/>
  <c r="J1598" i="1"/>
  <c r="J1604" i="1"/>
  <c r="J1611" i="1"/>
  <c r="J1619" i="1"/>
  <c r="J1626" i="1"/>
  <c r="J1632" i="1"/>
  <c r="J1640" i="1"/>
  <c r="J1647" i="1"/>
  <c r="J1654" i="1"/>
  <c r="J1662" i="1"/>
  <c r="J1668" i="1"/>
  <c r="J1675" i="1"/>
  <c r="J1683" i="1"/>
  <c r="J1690" i="1"/>
  <c r="J1696" i="1"/>
  <c r="J1704" i="1"/>
  <c r="J1711" i="1"/>
  <c r="J1718" i="1"/>
  <c r="J1726" i="1"/>
  <c r="J1732" i="1"/>
  <c r="J1739" i="1"/>
  <c r="J1747" i="1"/>
  <c r="J1754" i="1"/>
  <c r="J1760" i="1"/>
  <c r="J1768" i="1"/>
  <c r="J1775" i="1"/>
  <c r="J1782" i="1"/>
  <c r="J1790" i="1"/>
  <c r="J1796" i="1"/>
  <c r="J1803" i="1"/>
  <c r="J1811" i="1"/>
  <c r="J1818" i="1"/>
  <c r="J1824" i="1"/>
  <c r="J1832" i="1"/>
  <c r="J1839" i="1"/>
  <c r="J1846" i="1"/>
  <c r="J1854" i="1"/>
  <c r="J1860" i="1"/>
  <c r="J1867" i="1"/>
  <c r="J1875" i="1"/>
  <c r="J1882" i="1"/>
  <c r="J1888" i="1"/>
  <c r="J1896" i="1"/>
  <c r="J1903" i="1"/>
  <c r="J1910" i="1"/>
  <c r="J1918" i="1"/>
  <c r="J1924" i="1"/>
  <c r="J1931" i="1"/>
  <c r="J1939" i="1"/>
  <c r="J1946" i="1"/>
  <c r="J1952" i="1"/>
  <c r="J1960" i="1"/>
  <c r="J1967" i="1"/>
  <c r="J1974" i="1"/>
  <c r="J1982" i="1"/>
  <c r="J1988" i="1"/>
  <c r="J1995" i="1"/>
  <c r="J2003" i="1"/>
  <c r="J2010" i="1"/>
  <c r="J2016" i="1"/>
  <c r="J2024" i="1"/>
  <c r="J2031" i="1"/>
  <c r="J2038" i="1"/>
  <c r="J2046" i="1"/>
  <c r="J2052" i="1"/>
  <c r="J2059" i="1"/>
  <c r="J2067" i="1"/>
  <c r="J2074" i="1"/>
  <c r="J2080" i="1"/>
  <c r="J2088" i="1"/>
  <c r="J2095" i="1"/>
  <c r="J2102" i="1"/>
  <c r="J2110" i="1"/>
  <c r="J2116" i="1"/>
  <c r="J2123" i="1"/>
  <c r="J2131" i="1"/>
  <c r="J2138" i="1"/>
  <c r="J2144" i="1"/>
  <c r="J2152" i="1"/>
  <c r="J2159" i="1"/>
  <c r="J2166" i="1"/>
  <c r="J2174" i="1"/>
  <c r="J2180" i="1"/>
  <c r="J1481" i="1"/>
  <c r="J1499" i="1"/>
  <c r="J1519" i="1"/>
  <c r="J1537" i="1"/>
  <c r="J1557" i="1"/>
  <c r="J1577" i="1"/>
  <c r="J1594" i="1"/>
  <c r="J1610" i="1"/>
  <c r="J1624" i="1"/>
  <c r="J1638" i="1"/>
  <c r="J1652" i="1"/>
  <c r="J1667" i="1"/>
  <c r="J1680" i="1"/>
  <c r="J1695" i="1"/>
  <c r="J1710" i="1"/>
  <c r="J1723" i="1"/>
  <c r="J1738" i="1"/>
  <c r="J1752" i="1"/>
  <c r="J1766" i="1"/>
  <c r="J1780" i="1"/>
  <c r="J1795" i="1"/>
  <c r="J1808" i="1"/>
  <c r="J1823" i="1"/>
  <c r="J1838" i="1"/>
  <c r="J1851" i="1"/>
  <c r="J1866" i="1"/>
  <c r="J1880" i="1"/>
  <c r="J1894" i="1"/>
  <c r="J1908" i="1"/>
  <c r="J1923" i="1"/>
  <c r="J1935" i="1"/>
  <c r="J1944" i="1"/>
  <c r="J1955" i="1"/>
  <c r="J1963" i="1"/>
  <c r="J1972" i="1"/>
  <c r="J1983" i="1"/>
  <c r="J1992" i="1"/>
  <c r="J2000" i="1"/>
  <c r="J2011" i="1"/>
  <c r="J2020" i="1"/>
  <c r="J2030" i="1"/>
  <c r="J2040" i="1"/>
  <c r="J2048" i="1"/>
  <c r="J2058" i="1"/>
  <c r="J2068" i="1"/>
  <c r="J2078" i="1"/>
  <c r="J2086" i="1"/>
  <c r="J2096" i="1"/>
  <c r="J2106" i="1"/>
  <c r="J2115" i="1"/>
  <c r="J2126" i="1"/>
  <c r="J2134" i="1"/>
  <c r="J2143" i="1"/>
  <c r="J2154" i="1"/>
  <c r="J2163" i="1"/>
  <c r="J2171" i="1"/>
  <c r="J2182" i="1"/>
  <c r="J1471" i="1"/>
  <c r="J1491" i="1"/>
  <c r="J1509" i="1"/>
  <c r="J1529" i="1"/>
  <c r="J1547" i="1"/>
  <c r="J1566" i="1"/>
  <c r="J1585" i="1"/>
  <c r="J1603" i="1"/>
  <c r="J1616" i="1"/>
  <c r="J1631" i="1"/>
  <c r="J1646" i="1"/>
  <c r="J1659" i="1"/>
  <c r="J1674" i="1"/>
  <c r="J1688" i="1"/>
  <c r="J1702" i="1"/>
  <c r="J1716" i="1"/>
  <c r="J1731" i="1"/>
  <c r="J1744" i="1"/>
  <c r="J1759" i="1"/>
  <c r="J1774" i="1"/>
  <c r="J1787" i="1"/>
  <c r="J1802" i="1"/>
  <c r="J1816" i="1"/>
  <c r="J1830" i="1"/>
  <c r="J1844" i="1"/>
  <c r="J1859" i="1"/>
  <c r="J1872" i="1"/>
  <c r="J1887" i="1"/>
  <c r="J1902" i="1"/>
  <c r="J1915" i="1"/>
  <c r="J1930" i="1"/>
  <c r="J1940" i="1"/>
  <c r="J1950" i="1"/>
  <c r="J1958" i="1"/>
  <c r="J1968" i="1"/>
  <c r="J1978" i="1"/>
  <c r="J1987" i="1"/>
  <c r="J1998" i="1"/>
  <c r="J2006" i="1"/>
  <c r="J2015" i="1"/>
  <c r="J2026" i="1"/>
  <c r="J2035" i="1"/>
  <c r="J2043" i="1"/>
  <c r="J2054" i="1"/>
  <c r="J2063" i="1"/>
  <c r="J2072" i="1"/>
  <c r="J2083" i="1"/>
  <c r="J2091" i="1"/>
  <c r="J2100" i="1"/>
  <c r="J2111" i="1"/>
  <c r="J2120" i="1"/>
  <c r="J2128" i="1"/>
  <c r="J2139" i="1"/>
  <c r="J2148" i="1"/>
  <c r="J2158" i="1"/>
  <c r="J2168" i="1"/>
  <c r="J2176" i="1"/>
  <c r="J1466" i="1"/>
  <c r="J1505" i="1"/>
  <c r="J1542" i="1"/>
  <c r="J1579" i="1"/>
  <c r="J1614" i="1"/>
  <c r="J1642" i="1"/>
  <c r="J1670" i="1"/>
  <c r="J1699" i="1"/>
  <c r="J1727" i="1"/>
  <c r="J1755" i="1"/>
  <c r="J1784" i="1"/>
  <c r="J1812" i="1"/>
  <c r="J1840" i="1"/>
  <c r="J1870" i="1"/>
  <c r="J1898" i="1"/>
  <c r="J1926" i="1"/>
  <c r="J1947" i="1"/>
  <c r="J1966" i="1"/>
  <c r="J1984" i="1"/>
  <c r="J2004" i="1"/>
  <c r="J2022" i="1"/>
  <c r="J2042" i="1"/>
  <c r="J2062" i="1"/>
  <c r="J2079" i="1"/>
  <c r="J2099" i="1"/>
  <c r="J2118" i="1"/>
  <c r="J2136" i="1"/>
  <c r="J2155" i="1"/>
  <c r="J2175" i="1"/>
  <c r="J1486" i="1"/>
  <c r="J1523" i="1"/>
  <c r="J1562" i="1"/>
  <c r="J1599" i="1"/>
  <c r="J1627" i="1"/>
  <c r="J1656" i="1"/>
  <c r="J1684" i="1"/>
  <c r="J1712" i="1"/>
  <c r="J1742" i="1"/>
  <c r="J1770" i="1"/>
  <c r="J1798" i="1"/>
  <c r="J1827" i="1"/>
  <c r="J1855" i="1"/>
  <c r="J1883" i="1"/>
  <c r="J1912" i="1"/>
  <c r="J1936" i="1"/>
  <c r="J1956" i="1"/>
  <c r="J1976" i="1"/>
  <c r="J1994" i="1"/>
  <c r="J2014" i="1"/>
  <c r="J2032" i="1"/>
  <c r="J2051" i="1"/>
  <c r="J2070" i="1"/>
  <c r="J2090" i="1"/>
  <c r="J2107" i="1"/>
  <c r="J2127" i="1"/>
  <c r="J2147" i="1"/>
  <c r="J2164" i="1"/>
  <c r="J2184" i="1"/>
  <c r="J1514" i="1"/>
  <c r="J1590" i="1"/>
  <c r="J1648" i="1"/>
  <c r="J1706" i="1"/>
  <c r="J1763" i="1"/>
  <c r="J1819" i="1"/>
  <c r="J1876" i="1"/>
  <c r="J1934" i="1"/>
  <c r="J1971" i="1"/>
  <c r="J2008" i="1"/>
  <c r="J2047" i="1"/>
  <c r="J2084" i="1"/>
  <c r="J2122" i="1"/>
  <c r="J2160" i="1"/>
  <c r="J1534" i="1"/>
  <c r="J1606" i="1"/>
  <c r="J1663" i="1"/>
  <c r="J1720" i="1"/>
  <c r="J1776" i="1"/>
  <c r="J1834" i="1"/>
  <c r="J1891" i="1"/>
  <c r="J1942" i="1"/>
  <c r="J1979" i="1"/>
  <c r="J2019" i="1"/>
  <c r="J2056" i="1"/>
  <c r="J2094" i="1"/>
  <c r="J2132" i="1"/>
  <c r="J2170" i="1"/>
  <c r="J1477" i="1"/>
  <c r="J1551" i="1"/>
  <c r="J1620" i="1"/>
  <c r="J1678" i="1"/>
  <c r="J1734" i="1"/>
  <c r="J1791" i="1"/>
  <c r="J1848" i="1"/>
  <c r="J1904" i="1"/>
  <c r="J1951" i="1"/>
  <c r="J1990" i="1"/>
  <c r="J2027" i="1"/>
  <c r="J2064" i="1"/>
  <c r="J2104" i="1"/>
  <c r="J2142" i="1"/>
  <c r="J2179" i="1"/>
  <c r="J1494" i="1"/>
  <c r="J1571" i="1"/>
  <c r="J1635" i="1"/>
  <c r="J1691" i="1"/>
  <c r="J1748" i="1"/>
  <c r="J1806" i="1"/>
  <c r="J1862" i="1"/>
  <c r="J1919" i="1"/>
  <c r="J1962" i="1"/>
  <c r="J1999" i="1"/>
  <c r="J2036" i="1"/>
  <c r="J2075" i="1"/>
  <c r="J2112" i="1"/>
  <c r="J2150" i="1"/>
  <c r="J8043" i="1"/>
  <c r="J8047" i="1"/>
  <c r="J8051" i="1"/>
  <c r="J8055" i="1"/>
  <c r="J8059" i="1"/>
  <c r="J8063" i="1"/>
  <c r="J8067" i="1"/>
  <c r="J8071" i="1"/>
  <c r="J8075" i="1"/>
  <c r="J8079" i="1"/>
  <c r="J8083" i="1"/>
  <c r="J8087" i="1"/>
  <c r="J8091" i="1"/>
  <c r="J8095" i="1"/>
  <c r="J8099" i="1"/>
  <c r="J8103" i="1"/>
  <c r="J8107" i="1"/>
  <c r="J8111" i="1"/>
  <c r="J8115" i="1"/>
  <c r="J8119" i="1"/>
  <c r="J8123" i="1"/>
  <c r="J8127" i="1"/>
  <c r="J8131" i="1"/>
  <c r="J8135" i="1"/>
  <c r="J8139" i="1"/>
  <c r="J8143" i="1"/>
  <c r="J8147" i="1"/>
  <c r="J8151" i="1"/>
  <c r="J8155" i="1"/>
  <c r="J8159" i="1"/>
  <c r="J8163" i="1"/>
  <c r="J8167" i="1"/>
  <c r="J8171" i="1"/>
  <c r="J8175" i="1"/>
  <c r="J8179" i="1"/>
  <c r="J8183" i="1"/>
  <c r="J8187" i="1"/>
  <c r="J8191" i="1"/>
  <c r="J8195" i="1"/>
  <c r="J8199" i="1"/>
  <c r="J8203" i="1"/>
  <c r="J8207" i="1"/>
  <c r="J8211" i="1"/>
  <c r="J8215" i="1"/>
  <c r="J8219" i="1"/>
  <c r="J8223" i="1"/>
  <c r="J8227" i="1"/>
  <c r="J8231" i="1"/>
  <c r="J8235" i="1"/>
  <c r="J8239" i="1"/>
  <c r="J8243" i="1"/>
  <c r="J8247" i="1"/>
  <c r="J8251" i="1"/>
  <c r="J8255" i="1"/>
  <c r="J8259" i="1"/>
  <c r="J8263" i="1"/>
  <c r="J8267" i="1"/>
  <c r="J8271" i="1"/>
  <c r="J8275" i="1"/>
  <c r="J8279" i="1"/>
  <c r="J8283" i="1"/>
  <c r="J8287" i="1"/>
  <c r="J8291" i="1"/>
  <c r="J8295" i="1"/>
  <c r="J8299" i="1"/>
  <c r="J8303" i="1"/>
  <c r="J8307" i="1"/>
  <c r="J8311" i="1"/>
  <c r="J8315" i="1"/>
  <c r="J8319" i="1"/>
  <c r="J8323" i="1"/>
  <c r="J8327" i="1"/>
  <c r="J8331" i="1"/>
  <c r="J8335" i="1"/>
  <c r="J8339" i="1"/>
  <c r="J8343" i="1"/>
  <c r="J8347" i="1"/>
  <c r="J8351" i="1"/>
  <c r="J8355" i="1"/>
  <c r="J8359" i="1"/>
  <c r="J8363" i="1"/>
  <c r="J8367" i="1"/>
  <c r="J8371" i="1"/>
  <c r="J8375" i="1"/>
  <c r="J8379" i="1"/>
  <c r="J8383" i="1"/>
  <c r="J8387" i="1"/>
  <c r="J8391" i="1"/>
  <c r="J8395" i="1"/>
  <c r="J8399" i="1"/>
  <c r="J8403" i="1"/>
  <c r="J8407" i="1"/>
  <c r="J8411" i="1"/>
  <c r="J8415" i="1"/>
  <c r="J8419" i="1"/>
  <c r="J8423" i="1"/>
  <c r="J8427" i="1"/>
  <c r="J8431" i="1"/>
  <c r="J8435" i="1"/>
  <c r="J8439" i="1"/>
  <c r="J8443" i="1"/>
  <c r="J8447" i="1"/>
  <c r="J8451" i="1"/>
  <c r="J8455" i="1"/>
  <c r="J8459" i="1"/>
  <c r="J8463" i="1"/>
  <c r="J8467" i="1"/>
  <c r="J8471" i="1"/>
  <c r="J8475" i="1"/>
  <c r="J8479" i="1"/>
  <c r="J8483" i="1"/>
  <c r="J8487" i="1"/>
  <c r="J8491" i="1"/>
  <c r="J8495" i="1"/>
  <c r="J8499" i="1"/>
  <c r="J8503" i="1"/>
  <c r="J8507" i="1"/>
  <c r="J8511" i="1"/>
  <c r="J8515" i="1"/>
  <c r="J8519" i="1"/>
  <c r="J8523" i="1"/>
  <c r="J8527" i="1"/>
  <c r="J8531" i="1"/>
  <c r="J8535" i="1"/>
  <c r="J8539" i="1"/>
  <c r="J8543" i="1"/>
  <c r="J8547" i="1"/>
  <c r="J8551" i="1"/>
  <c r="J8555" i="1"/>
  <c r="J8559" i="1"/>
  <c r="J8563" i="1"/>
  <c r="J8567" i="1"/>
  <c r="J8571" i="1"/>
  <c r="J8575" i="1"/>
  <c r="J8579" i="1"/>
  <c r="J8583" i="1"/>
  <c r="J8587" i="1"/>
  <c r="J8591" i="1"/>
  <c r="J8595" i="1"/>
  <c r="J8599" i="1"/>
  <c r="J8603" i="1"/>
  <c r="J8607" i="1"/>
  <c r="J8611" i="1"/>
  <c r="J8615" i="1"/>
  <c r="J8619" i="1"/>
  <c r="J8623" i="1"/>
  <c r="J8627" i="1"/>
  <c r="J8631" i="1"/>
  <c r="J8635" i="1"/>
  <c r="J8639" i="1"/>
  <c r="J8643" i="1"/>
  <c r="J8647" i="1"/>
  <c r="J8651" i="1"/>
  <c r="J8655" i="1"/>
  <c r="J8659" i="1"/>
  <c r="J8663" i="1"/>
  <c r="J8667" i="1"/>
  <c r="J8671" i="1"/>
  <c r="J8675" i="1"/>
  <c r="J8679" i="1"/>
  <c r="J8683" i="1"/>
  <c r="J8687" i="1"/>
  <c r="J8691" i="1"/>
  <c r="J8695" i="1"/>
  <c r="J8699" i="1"/>
  <c r="J8703" i="1"/>
  <c r="J8707" i="1"/>
  <c r="J8711" i="1"/>
  <c r="J8715" i="1"/>
  <c r="J8719" i="1"/>
  <c r="J8723" i="1"/>
  <c r="J8727" i="1"/>
  <c r="J8731" i="1"/>
  <c r="J8735" i="1"/>
  <c r="J8739" i="1"/>
  <c r="J8743" i="1"/>
  <c r="J8747" i="1"/>
  <c r="J8751" i="1"/>
  <c r="J8755" i="1"/>
  <c r="J8759" i="1"/>
  <c r="J8045" i="1"/>
  <c r="J8049" i="1"/>
  <c r="J8053" i="1"/>
  <c r="J8057" i="1"/>
  <c r="J8061" i="1"/>
  <c r="J8065" i="1"/>
  <c r="J8069" i="1"/>
  <c r="J8073" i="1"/>
  <c r="J8077" i="1"/>
  <c r="J8081" i="1"/>
  <c r="J8085" i="1"/>
  <c r="J8089" i="1"/>
  <c r="J8093" i="1"/>
  <c r="J8097" i="1"/>
  <c r="J8101" i="1"/>
  <c r="J8105" i="1"/>
  <c r="J8109" i="1"/>
  <c r="J8113" i="1"/>
  <c r="J8117" i="1"/>
  <c r="J8121" i="1"/>
  <c r="J8125" i="1"/>
  <c r="J8129" i="1"/>
  <c r="J8133" i="1"/>
  <c r="J8137" i="1"/>
  <c r="J8141" i="1"/>
  <c r="J8145" i="1"/>
  <c r="J8149" i="1"/>
  <c r="J8153" i="1"/>
  <c r="J8157" i="1"/>
  <c r="J8161" i="1"/>
  <c r="J8165" i="1"/>
  <c r="J8169" i="1"/>
  <c r="J8173" i="1"/>
  <c r="J8177" i="1"/>
  <c r="J8181" i="1"/>
  <c r="J8185" i="1"/>
  <c r="J8189" i="1"/>
  <c r="J8193" i="1"/>
  <c r="J8197" i="1"/>
  <c r="J8201" i="1"/>
  <c r="J8205" i="1"/>
  <c r="J8209" i="1"/>
  <c r="J8213" i="1"/>
  <c r="J8217" i="1"/>
  <c r="J8221" i="1"/>
  <c r="J8225" i="1"/>
  <c r="J8229" i="1"/>
  <c r="J8233" i="1"/>
  <c r="J8237" i="1"/>
  <c r="J8241" i="1"/>
  <c r="J8245" i="1"/>
  <c r="J8249" i="1"/>
  <c r="J8253" i="1"/>
  <c r="J8257" i="1"/>
  <c r="J8261" i="1"/>
  <c r="J8265" i="1"/>
  <c r="J8269" i="1"/>
  <c r="J8273" i="1"/>
  <c r="J8277" i="1"/>
  <c r="J8281" i="1"/>
  <c r="J8285" i="1"/>
  <c r="J8289" i="1"/>
  <c r="J8293" i="1"/>
  <c r="J8297" i="1"/>
  <c r="J8301" i="1"/>
  <c r="J8305" i="1"/>
  <c r="J8309" i="1"/>
  <c r="J8313" i="1"/>
  <c r="J8317" i="1"/>
  <c r="J8321" i="1"/>
  <c r="J8325" i="1"/>
  <c r="J8329" i="1"/>
  <c r="J8333" i="1"/>
  <c r="J8337" i="1"/>
  <c r="J8341" i="1"/>
  <c r="J8345" i="1"/>
  <c r="J8349" i="1"/>
  <c r="J8353" i="1"/>
  <c r="J8357" i="1"/>
  <c r="J8361" i="1"/>
  <c r="J8365" i="1"/>
  <c r="J8369" i="1"/>
  <c r="J8373" i="1"/>
  <c r="J8377" i="1"/>
  <c r="J8381" i="1"/>
  <c r="J8385" i="1"/>
  <c r="J8389" i="1"/>
  <c r="J8393" i="1"/>
  <c r="J8397" i="1"/>
  <c r="J8401" i="1"/>
  <c r="J8405" i="1"/>
  <c r="J8409" i="1"/>
  <c r="J8413" i="1"/>
  <c r="J8417" i="1"/>
  <c r="J8421" i="1"/>
  <c r="J8425" i="1"/>
  <c r="J8429" i="1"/>
  <c r="J8433" i="1"/>
  <c r="J8437" i="1"/>
  <c r="J8441" i="1"/>
  <c r="J8445" i="1"/>
  <c r="J8449" i="1"/>
  <c r="J8453" i="1"/>
  <c r="J8457" i="1"/>
  <c r="J8461" i="1"/>
  <c r="J8465" i="1"/>
  <c r="J8469" i="1"/>
  <c r="J8473" i="1"/>
  <c r="J8477" i="1"/>
  <c r="J8481" i="1"/>
  <c r="J8485" i="1"/>
  <c r="J8489" i="1"/>
  <c r="J8493" i="1"/>
  <c r="J8497" i="1"/>
  <c r="J8501" i="1"/>
  <c r="J8505" i="1"/>
  <c r="J8509" i="1"/>
  <c r="J8513" i="1"/>
  <c r="J8517" i="1"/>
  <c r="J8521" i="1"/>
  <c r="J8525" i="1"/>
  <c r="J8529" i="1"/>
  <c r="J8533" i="1"/>
  <c r="J8537" i="1"/>
  <c r="J8541" i="1"/>
  <c r="J8545" i="1"/>
  <c r="J8549" i="1"/>
  <c r="J8553" i="1"/>
  <c r="J8557" i="1"/>
  <c r="J8561" i="1"/>
  <c r="J8565" i="1"/>
  <c r="J8569" i="1"/>
  <c r="J8573" i="1"/>
  <c r="J8577" i="1"/>
  <c r="J8581" i="1"/>
  <c r="J8585" i="1"/>
  <c r="J8589" i="1"/>
  <c r="J8593" i="1"/>
  <c r="J8597" i="1"/>
  <c r="J8601" i="1"/>
  <c r="J8605" i="1"/>
  <c r="J8609" i="1"/>
  <c r="J8613" i="1"/>
  <c r="J8617" i="1"/>
  <c r="J8621" i="1"/>
  <c r="J8625" i="1"/>
  <c r="J8629" i="1"/>
  <c r="J8633" i="1"/>
  <c r="J8637" i="1"/>
  <c r="J8641" i="1"/>
  <c r="J8645" i="1"/>
  <c r="J8649" i="1"/>
  <c r="J8653" i="1"/>
  <c r="J8657" i="1"/>
  <c r="J8661" i="1"/>
  <c r="J8665" i="1"/>
  <c r="J8669" i="1"/>
  <c r="J8673" i="1"/>
  <c r="J8677" i="1"/>
  <c r="J8681" i="1"/>
  <c r="J8685" i="1"/>
  <c r="J8689" i="1"/>
  <c r="J8693" i="1"/>
  <c r="J8697" i="1"/>
  <c r="J8701" i="1"/>
  <c r="J8705" i="1"/>
  <c r="J8709" i="1"/>
  <c r="J8713" i="1"/>
  <c r="J8717" i="1"/>
  <c r="J8721" i="1"/>
  <c r="J8725" i="1"/>
  <c r="J8729" i="1"/>
  <c r="J8733" i="1"/>
  <c r="J8737" i="1"/>
  <c r="J8741" i="1"/>
  <c r="J8745" i="1"/>
  <c r="J8749" i="1"/>
  <c r="J8753" i="1"/>
  <c r="J8757" i="1"/>
  <c r="J8761" i="1"/>
  <c r="J8042" i="1"/>
  <c r="J8050" i="1"/>
  <c r="J8058" i="1"/>
  <c r="J8066" i="1"/>
  <c r="J8074" i="1"/>
  <c r="J8082" i="1"/>
  <c r="J8090" i="1"/>
  <c r="J8098" i="1"/>
  <c r="J8106" i="1"/>
  <c r="J8114" i="1"/>
  <c r="J8122" i="1"/>
  <c r="J8130" i="1"/>
  <c r="J8138" i="1"/>
  <c r="J8146" i="1"/>
  <c r="J8154" i="1"/>
  <c r="J8162" i="1"/>
  <c r="J8170" i="1"/>
  <c r="J8178" i="1"/>
  <c r="J8186" i="1"/>
  <c r="J8194" i="1"/>
  <c r="J8202" i="1"/>
  <c r="J8210" i="1"/>
  <c r="J8218" i="1"/>
  <c r="J8226" i="1"/>
  <c r="J8234" i="1"/>
  <c r="J8242" i="1"/>
  <c r="J8250" i="1"/>
  <c r="J8258" i="1"/>
  <c r="J8266" i="1"/>
  <c r="J8274" i="1"/>
  <c r="J8282" i="1"/>
  <c r="J8290" i="1"/>
  <c r="J8298" i="1"/>
  <c r="J8306" i="1"/>
  <c r="J8314" i="1"/>
  <c r="J8322" i="1"/>
  <c r="J8330" i="1"/>
  <c r="J8338" i="1"/>
  <c r="J8346" i="1"/>
  <c r="J8354" i="1"/>
  <c r="J8362" i="1"/>
  <c r="J8370" i="1"/>
  <c r="J8378" i="1"/>
  <c r="J8386" i="1"/>
  <c r="J8394" i="1"/>
  <c r="J8402" i="1"/>
  <c r="J8410" i="1"/>
  <c r="J8418" i="1"/>
  <c r="J8426" i="1"/>
  <c r="J8434" i="1"/>
  <c r="J8442" i="1"/>
  <c r="J8450" i="1"/>
  <c r="J8458" i="1"/>
  <c r="J8466" i="1"/>
  <c r="J8474" i="1"/>
  <c r="J8482" i="1"/>
  <c r="J8490" i="1"/>
  <c r="J8498" i="1"/>
  <c r="J8506" i="1"/>
  <c r="J8514" i="1"/>
  <c r="J8522" i="1"/>
  <c r="J8530" i="1"/>
  <c r="J8538" i="1"/>
  <c r="J8546" i="1"/>
  <c r="J8554" i="1"/>
  <c r="J8562" i="1"/>
  <c r="J8570" i="1"/>
  <c r="J8578" i="1"/>
  <c r="J8586" i="1"/>
  <c r="J8594" i="1"/>
  <c r="J8602" i="1"/>
  <c r="J8610" i="1"/>
  <c r="J8618" i="1"/>
  <c r="J8626" i="1"/>
  <c r="J8634" i="1"/>
  <c r="J8642" i="1"/>
  <c r="J8650" i="1"/>
  <c r="J8658" i="1"/>
  <c r="J8666" i="1"/>
  <c r="J8674" i="1"/>
  <c r="J8682" i="1"/>
  <c r="J8690" i="1"/>
  <c r="J8698" i="1"/>
  <c r="J8706" i="1"/>
  <c r="J8714" i="1"/>
  <c r="J8722" i="1"/>
  <c r="J8730" i="1"/>
  <c r="J8738" i="1"/>
  <c r="J8746" i="1"/>
  <c r="J8754" i="1"/>
  <c r="J8044" i="1"/>
  <c r="J8068" i="1"/>
  <c r="J8084" i="1"/>
  <c r="J8100" i="1"/>
  <c r="J8124" i="1"/>
  <c r="J8140" i="1"/>
  <c r="J8164" i="1"/>
  <c r="J8180" i="1"/>
  <c r="J8196" i="1"/>
  <c r="J8212" i="1"/>
  <c r="J8236" i="1"/>
  <c r="J8252" i="1"/>
  <c r="J8268" i="1"/>
  <c r="J8292" i="1"/>
  <c r="J8308" i="1"/>
  <c r="J8324" i="1"/>
  <c r="J8340" i="1"/>
  <c r="J8364" i="1"/>
  <c r="J8380" i="1"/>
  <c r="J8396" i="1"/>
  <c r="J8412" i="1"/>
  <c r="J8436" i="1"/>
  <c r="J8452" i="1"/>
  <c r="J8468" i="1"/>
  <c r="J8492" i="1"/>
  <c r="J8508" i="1"/>
  <c r="J8524" i="1"/>
  <c r="J8540" i="1"/>
  <c r="J8564" i="1"/>
  <c r="J8580" i="1"/>
  <c r="J8596" i="1"/>
  <c r="J8620" i="1"/>
  <c r="J8636" i="1"/>
  <c r="J8652" i="1"/>
  <c r="J8668" i="1"/>
  <c r="J8692" i="1"/>
  <c r="J8708" i="1"/>
  <c r="J8724" i="1"/>
  <c r="J8740" i="1"/>
  <c r="J8046" i="1"/>
  <c r="J8054" i="1"/>
  <c r="J8062" i="1"/>
  <c r="J8070" i="1"/>
  <c r="J8078" i="1"/>
  <c r="J8086" i="1"/>
  <c r="J8094" i="1"/>
  <c r="J8102" i="1"/>
  <c r="J8110" i="1"/>
  <c r="J8118" i="1"/>
  <c r="J8126" i="1"/>
  <c r="J8134" i="1"/>
  <c r="J8142" i="1"/>
  <c r="J8150" i="1"/>
  <c r="J8158" i="1"/>
  <c r="J8166" i="1"/>
  <c r="J8174" i="1"/>
  <c r="J8182" i="1"/>
  <c r="J8190" i="1"/>
  <c r="J8198" i="1"/>
  <c r="J8206" i="1"/>
  <c r="J8214" i="1"/>
  <c r="J8222" i="1"/>
  <c r="J8230" i="1"/>
  <c r="J8238" i="1"/>
  <c r="J8246" i="1"/>
  <c r="J8254" i="1"/>
  <c r="J8262" i="1"/>
  <c r="J8270" i="1"/>
  <c r="J8278" i="1"/>
  <c r="J8286" i="1"/>
  <c r="J8294" i="1"/>
  <c r="J8302" i="1"/>
  <c r="J8310" i="1"/>
  <c r="J8318" i="1"/>
  <c r="J8326" i="1"/>
  <c r="J8334" i="1"/>
  <c r="J8342" i="1"/>
  <c r="J8350" i="1"/>
  <c r="J8358" i="1"/>
  <c r="J8366" i="1"/>
  <c r="J8374" i="1"/>
  <c r="J8382" i="1"/>
  <c r="J8390" i="1"/>
  <c r="J8398" i="1"/>
  <c r="J8406" i="1"/>
  <c r="J8414" i="1"/>
  <c r="J8422" i="1"/>
  <c r="J8430" i="1"/>
  <c r="J8438" i="1"/>
  <c r="J8446" i="1"/>
  <c r="J8454" i="1"/>
  <c r="J8462" i="1"/>
  <c r="J8470" i="1"/>
  <c r="J8478" i="1"/>
  <c r="J8486" i="1"/>
  <c r="J8494" i="1"/>
  <c r="J8502" i="1"/>
  <c r="J8510" i="1"/>
  <c r="J8518" i="1"/>
  <c r="J8526" i="1"/>
  <c r="J8534" i="1"/>
  <c r="J8542" i="1"/>
  <c r="J8550" i="1"/>
  <c r="J8558" i="1"/>
  <c r="J8566" i="1"/>
  <c r="J8574" i="1"/>
  <c r="J8582" i="1"/>
  <c r="J8590" i="1"/>
  <c r="J8598" i="1"/>
  <c r="J8606" i="1"/>
  <c r="J8614" i="1"/>
  <c r="J8622" i="1"/>
  <c r="J8630" i="1"/>
  <c r="J8638" i="1"/>
  <c r="J8646" i="1"/>
  <c r="J8654" i="1"/>
  <c r="J8662" i="1"/>
  <c r="J8670" i="1"/>
  <c r="J8678" i="1"/>
  <c r="J8686" i="1"/>
  <c r="J8694" i="1"/>
  <c r="J8702" i="1"/>
  <c r="J8710" i="1"/>
  <c r="J8718" i="1"/>
  <c r="J8726" i="1"/>
  <c r="J8734" i="1"/>
  <c r="J8742" i="1"/>
  <c r="J8750" i="1"/>
  <c r="J8758" i="1"/>
  <c r="J8048" i="1"/>
  <c r="J8056" i="1"/>
  <c r="J8064" i="1"/>
  <c r="J8072" i="1"/>
  <c r="J8080" i="1"/>
  <c r="J8088" i="1"/>
  <c r="J8096" i="1"/>
  <c r="J8104" i="1"/>
  <c r="J8112" i="1"/>
  <c r="J8120" i="1"/>
  <c r="J8128" i="1"/>
  <c r="J8136" i="1"/>
  <c r="J8144" i="1"/>
  <c r="J8152" i="1"/>
  <c r="J8160" i="1"/>
  <c r="J8168" i="1"/>
  <c r="J8176" i="1"/>
  <c r="J8184" i="1"/>
  <c r="J8192" i="1"/>
  <c r="J8200" i="1"/>
  <c r="J8208" i="1"/>
  <c r="J8216" i="1"/>
  <c r="J8224" i="1"/>
  <c r="J8232" i="1"/>
  <c r="J8240" i="1"/>
  <c r="J8248" i="1"/>
  <c r="J8256" i="1"/>
  <c r="J8264" i="1"/>
  <c r="J8272" i="1"/>
  <c r="J8280" i="1"/>
  <c r="J8288" i="1"/>
  <c r="J8296" i="1"/>
  <c r="J8304" i="1"/>
  <c r="J8312" i="1"/>
  <c r="J8320" i="1"/>
  <c r="J8328" i="1"/>
  <c r="J8336" i="1"/>
  <c r="J8344" i="1"/>
  <c r="J8352" i="1"/>
  <c r="J8360" i="1"/>
  <c r="J8368" i="1"/>
  <c r="J8376" i="1"/>
  <c r="J8384" i="1"/>
  <c r="J8392" i="1"/>
  <c r="J8400" i="1"/>
  <c r="J8408" i="1"/>
  <c r="J8416" i="1"/>
  <c r="J8424" i="1"/>
  <c r="J8432" i="1"/>
  <c r="J8440" i="1"/>
  <c r="J8448" i="1"/>
  <c r="J8456" i="1"/>
  <c r="J8464" i="1"/>
  <c r="J8472" i="1"/>
  <c r="J8480" i="1"/>
  <c r="J8488" i="1"/>
  <c r="J8496" i="1"/>
  <c r="J8504" i="1"/>
  <c r="J8512" i="1"/>
  <c r="J8520" i="1"/>
  <c r="J8528" i="1"/>
  <c r="J8536" i="1"/>
  <c r="J8544" i="1"/>
  <c r="J8552" i="1"/>
  <c r="J8560" i="1"/>
  <c r="J8568" i="1"/>
  <c r="J8576" i="1"/>
  <c r="J8584" i="1"/>
  <c r="J8592" i="1"/>
  <c r="J8600" i="1"/>
  <c r="J8608" i="1"/>
  <c r="J8616" i="1"/>
  <c r="J8624" i="1"/>
  <c r="J8632" i="1"/>
  <c r="J8640" i="1"/>
  <c r="J8648" i="1"/>
  <c r="J8656" i="1"/>
  <c r="J8664" i="1"/>
  <c r="J8672" i="1"/>
  <c r="J8680" i="1"/>
  <c r="J8688" i="1"/>
  <c r="J8696" i="1"/>
  <c r="J8704" i="1"/>
  <c r="J8712" i="1"/>
  <c r="J8720" i="1"/>
  <c r="J8728" i="1"/>
  <c r="J8736" i="1"/>
  <c r="J8744" i="1"/>
  <c r="J8752" i="1"/>
  <c r="J8760" i="1"/>
  <c r="J8052" i="1"/>
  <c r="J8060" i="1"/>
  <c r="J8076" i="1"/>
  <c r="J8092" i="1"/>
  <c r="J8108" i="1"/>
  <c r="J8116" i="1"/>
  <c r="J8132" i="1"/>
  <c r="J8148" i="1"/>
  <c r="J8156" i="1"/>
  <c r="J8172" i="1"/>
  <c r="J8188" i="1"/>
  <c r="J8204" i="1"/>
  <c r="J8220" i="1"/>
  <c r="J8228" i="1"/>
  <c r="J8244" i="1"/>
  <c r="J8260" i="1"/>
  <c r="J8276" i="1"/>
  <c r="J8284" i="1"/>
  <c r="J8300" i="1"/>
  <c r="J8316" i="1"/>
  <c r="J8332" i="1"/>
  <c r="J8348" i="1"/>
  <c r="J8356" i="1"/>
  <c r="J8372" i="1"/>
  <c r="J8388" i="1"/>
  <c r="J8404" i="1"/>
  <c r="J8420" i="1"/>
  <c r="J8428" i="1"/>
  <c r="J8444" i="1"/>
  <c r="J8460" i="1"/>
  <c r="J8476" i="1"/>
  <c r="J8484" i="1"/>
  <c r="J8500" i="1"/>
  <c r="J8516" i="1"/>
  <c r="J8532" i="1"/>
  <c r="J8548" i="1"/>
  <c r="J8556" i="1"/>
  <c r="J8572" i="1"/>
  <c r="J8588" i="1"/>
  <c r="J8604" i="1"/>
  <c r="J8612" i="1"/>
  <c r="J8628" i="1"/>
  <c r="J8644" i="1"/>
  <c r="J8660" i="1"/>
  <c r="J8676" i="1"/>
  <c r="J8684" i="1"/>
  <c r="J8700" i="1"/>
  <c r="J8716" i="1"/>
  <c r="J8732" i="1"/>
  <c r="J8748" i="1"/>
  <c r="J8756" i="1"/>
  <c r="J2933" i="1"/>
  <c r="J2937" i="1"/>
  <c r="J2941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1" i="1"/>
  <c r="J3065" i="1"/>
  <c r="J3069" i="1"/>
  <c r="J3073" i="1"/>
  <c r="J3077" i="1"/>
  <c r="J3081" i="1"/>
  <c r="J3085" i="1"/>
  <c r="J3089" i="1"/>
  <c r="J3093" i="1"/>
  <c r="J3097" i="1"/>
  <c r="J3101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5" i="1"/>
  <c r="J3189" i="1"/>
  <c r="J3193" i="1"/>
  <c r="J3197" i="1"/>
  <c r="J3201" i="1"/>
  <c r="J3205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2934" i="1"/>
  <c r="J2939" i="1"/>
  <c r="J2944" i="1"/>
  <c r="J2950" i="1"/>
  <c r="J2955" i="1"/>
  <c r="J2960" i="1"/>
  <c r="J2966" i="1"/>
  <c r="J2971" i="1"/>
  <c r="J2976" i="1"/>
  <c r="J2982" i="1"/>
  <c r="J2987" i="1"/>
  <c r="J2992" i="1"/>
  <c r="J2998" i="1"/>
  <c r="J3003" i="1"/>
  <c r="J3008" i="1"/>
  <c r="J3014" i="1"/>
  <c r="J3019" i="1"/>
  <c r="J3024" i="1"/>
  <c r="J3030" i="1"/>
  <c r="J3035" i="1"/>
  <c r="J3040" i="1"/>
  <c r="J3046" i="1"/>
  <c r="J3051" i="1"/>
  <c r="J3056" i="1"/>
  <c r="J3062" i="1"/>
  <c r="J3067" i="1"/>
  <c r="J3072" i="1"/>
  <c r="J3078" i="1"/>
  <c r="J3083" i="1"/>
  <c r="J3088" i="1"/>
  <c r="J3094" i="1"/>
  <c r="J3099" i="1"/>
  <c r="J3104" i="1"/>
  <c r="J3110" i="1"/>
  <c r="J3115" i="1"/>
  <c r="J3120" i="1"/>
  <c r="J3126" i="1"/>
  <c r="J3131" i="1"/>
  <c r="J3136" i="1"/>
  <c r="J3142" i="1"/>
  <c r="J3147" i="1"/>
  <c r="J3152" i="1"/>
  <c r="J3158" i="1"/>
  <c r="J3163" i="1"/>
  <c r="J3168" i="1"/>
  <c r="J3174" i="1"/>
  <c r="J3179" i="1"/>
  <c r="J3184" i="1"/>
  <c r="J3190" i="1"/>
  <c r="J3195" i="1"/>
  <c r="J3200" i="1"/>
  <c r="J3206" i="1"/>
  <c r="J3211" i="1"/>
  <c r="J3216" i="1"/>
  <c r="J3222" i="1"/>
  <c r="J3227" i="1"/>
  <c r="J3232" i="1"/>
  <c r="J3238" i="1"/>
  <c r="J3243" i="1"/>
  <c r="J3248" i="1"/>
  <c r="J3254" i="1"/>
  <c r="J3259" i="1"/>
  <c r="J3264" i="1"/>
  <c r="J3270" i="1"/>
  <c r="J3275" i="1"/>
  <c r="J3280" i="1"/>
  <c r="J3286" i="1"/>
  <c r="J3291" i="1"/>
  <c r="J3296" i="1"/>
  <c r="J3302" i="1"/>
  <c r="J3306" i="1"/>
  <c r="J3310" i="1"/>
  <c r="J3314" i="1"/>
  <c r="J3318" i="1"/>
  <c r="J3322" i="1"/>
  <c r="J3326" i="1"/>
  <c r="J3330" i="1"/>
  <c r="J3334" i="1"/>
  <c r="J3338" i="1"/>
  <c r="J3342" i="1"/>
  <c r="J3346" i="1"/>
  <c r="J3350" i="1"/>
  <c r="J3354" i="1"/>
  <c r="J3358" i="1"/>
  <c r="J3362" i="1"/>
  <c r="J3366" i="1"/>
  <c r="J3370" i="1"/>
  <c r="J3374" i="1"/>
  <c r="J3378" i="1"/>
  <c r="J3382" i="1"/>
  <c r="J3386" i="1"/>
  <c r="J3390" i="1"/>
  <c r="J3394" i="1"/>
  <c r="J3398" i="1"/>
  <c r="J3402" i="1"/>
  <c r="J3406" i="1"/>
  <c r="J3410" i="1"/>
  <c r="J2931" i="1"/>
  <c r="J2936" i="1"/>
  <c r="J2942" i="1"/>
  <c r="J2947" i="1"/>
  <c r="J2952" i="1"/>
  <c r="J2958" i="1"/>
  <c r="J2963" i="1"/>
  <c r="J2968" i="1"/>
  <c r="J2974" i="1"/>
  <c r="J2979" i="1"/>
  <c r="J2984" i="1"/>
  <c r="J2990" i="1"/>
  <c r="J2995" i="1"/>
  <c r="J3000" i="1"/>
  <c r="J3006" i="1"/>
  <c r="J3011" i="1"/>
  <c r="J3016" i="1"/>
  <c r="J3022" i="1"/>
  <c r="J3027" i="1"/>
  <c r="J3032" i="1"/>
  <c r="J3038" i="1"/>
  <c r="J3043" i="1"/>
  <c r="J3048" i="1"/>
  <c r="J3054" i="1"/>
  <c r="J3059" i="1"/>
  <c r="J3064" i="1"/>
  <c r="J3070" i="1"/>
  <c r="J3075" i="1"/>
  <c r="J3080" i="1"/>
  <c r="J3086" i="1"/>
  <c r="J3091" i="1"/>
  <c r="J3096" i="1"/>
  <c r="J3102" i="1"/>
  <c r="J3107" i="1"/>
  <c r="J3112" i="1"/>
  <c r="J3118" i="1"/>
  <c r="J3123" i="1"/>
  <c r="J3128" i="1"/>
  <c r="J3134" i="1"/>
  <c r="J3139" i="1"/>
  <c r="J3144" i="1"/>
  <c r="J3150" i="1"/>
  <c r="J3155" i="1"/>
  <c r="J3160" i="1"/>
  <c r="J3166" i="1"/>
  <c r="J3171" i="1"/>
  <c r="J3176" i="1"/>
  <c r="J3182" i="1"/>
  <c r="J3187" i="1"/>
  <c r="J3192" i="1"/>
  <c r="J3198" i="1"/>
  <c r="J3203" i="1"/>
  <c r="J3208" i="1"/>
  <c r="J3214" i="1"/>
  <c r="J3219" i="1"/>
  <c r="J3224" i="1"/>
  <c r="J3230" i="1"/>
  <c r="J3235" i="1"/>
  <c r="J3240" i="1"/>
  <c r="J3246" i="1"/>
  <c r="J3251" i="1"/>
  <c r="J3256" i="1"/>
  <c r="J3262" i="1"/>
  <c r="J3267" i="1"/>
  <c r="J3272" i="1"/>
  <c r="J3278" i="1"/>
  <c r="J3283" i="1"/>
  <c r="J3288" i="1"/>
  <c r="J3294" i="1"/>
  <c r="J3299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2" i="1"/>
  <c r="J3636" i="1"/>
  <c r="J3640" i="1"/>
  <c r="J3644" i="1"/>
  <c r="J3648" i="1"/>
  <c r="J2935" i="1"/>
  <c r="J2946" i="1"/>
  <c r="J2956" i="1"/>
  <c r="J2967" i="1"/>
  <c r="J2978" i="1"/>
  <c r="J2988" i="1"/>
  <c r="J2999" i="1"/>
  <c r="J3010" i="1"/>
  <c r="J3020" i="1"/>
  <c r="J3031" i="1"/>
  <c r="J3042" i="1"/>
  <c r="J3052" i="1"/>
  <c r="J3063" i="1"/>
  <c r="J3074" i="1"/>
  <c r="J3084" i="1"/>
  <c r="J3095" i="1"/>
  <c r="J3106" i="1"/>
  <c r="J3116" i="1"/>
  <c r="J3127" i="1"/>
  <c r="J3138" i="1"/>
  <c r="J3148" i="1"/>
  <c r="J3159" i="1"/>
  <c r="J3170" i="1"/>
  <c r="J3180" i="1"/>
  <c r="J3191" i="1"/>
  <c r="J3202" i="1"/>
  <c r="J3212" i="1"/>
  <c r="J3223" i="1"/>
  <c r="J3234" i="1"/>
  <c r="J3244" i="1"/>
  <c r="J3255" i="1"/>
  <c r="J3266" i="1"/>
  <c r="J3276" i="1"/>
  <c r="J3287" i="1"/>
  <c r="J3298" i="1"/>
  <c r="J3307" i="1"/>
  <c r="J3315" i="1"/>
  <c r="J3323" i="1"/>
  <c r="J3331" i="1"/>
  <c r="J3339" i="1"/>
  <c r="J3347" i="1"/>
  <c r="J3355" i="1"/>
  <c r="J3363" i="1"/>
  <c r="J3371" i="1"/>
  <c r="J3379" i="1"/>
  <c r="J3387" i="1"/>
  <c r="J3395" i="1"/>
  <c r="J3403" i="1"/>
  <c r="J3411" i="1"/>
  <c r="J3417" i="1"/>
  <c r="J3422" i="1"/>
  <c r="J3427" i="1"/>
  <c r="J3433" i="1"/>
  <c r="J3438" i="1"/>
  <c r="J3443" i="1"/>
  <c r="J3449" i="1"/>
  <c r="J3454" i="1"/>
  <c r="J3459" i="1"/>
  <c r="J3465" i="1"/>
  <c r="J3470" i="1"/>
  <c r="J3475" i="1"/>
  <c r="J3481" i="1"/>
  <c r="J3486" i="1"/>
  <c r="J3491" i="1"/>
  <c r="J3497" i="1"/>
  <c r="J3502" i="1"/>
  <c r="J3507" i="1"/>
  <c r="J3513" i="1"/>
  <c r="J3518" i="1"/>
  <c r="J3523" i="1"/>
  <c r="J3529" i="1"/>
  <c r="J3534" i="1"/>
  <c r="J3539" i="1"/>
  <c r="J3545" i="1"/>
  <c r="J3550" i="1"/>
  <c r="J3555" i="1"/>
  <c r="J3561" i="1"/>
  <c r="J3566" i="1"/>
  <c r="J3571" i="1"/>
  <c r="J3577" i="1"/>
  <c r="J3582" i="1"/>
  <c r="J3587" i="1"/>
  <c r="J3593" i="1"/>
  <c r="J3598" i="1"/>
  <c r="J3603" i="1"/>
  <c r="J3609" i="1"/>
  <c r="J3614" i="1"/>
  <c r="J3619" i="1"/>
  <c r="J3625" i="1"/>
  <c r="J3630" i="1"/>
  <c r="J3635" i="1"/>
  <c r="J3641" i="1"/>
  <c r="J3646" i="1"/>
  <c r="J2930" i="1"/>
  <c r="J2940" i="1"/>
  <c r="J2951" i="1"/>
  <c r="J2962" i="1"/>
  <c r="J2972" i="1"/>
  <c r="J2983" i="1"/>
  <c r="J2994" i="1"/>
  <c r="J3004" i="1"/>
  <c r="J3015" i="1"/>
  <c r="J3026" i="1"/>
  <c r="J3036" i="1"/>
  <c r="J3047" i="1"/>
  <c r="J3058" i="1"/>
  <c r="J3068" i="1"/>
  <c r="J3079" i="1"/>
  <c r="J3090" i="1"/>
  <c r="J3100" i="1"/>
  <c r="J3111" i="1"/>
  <c r="J3122" i="1"/>
  <c r="J3132" i="1"/>
  <c r="J3143" i="1"/>
  <c r="J3154" i="1"/>
  <c r="J3164" i="1"/>
  <c r="J3175" i="1"/>
  <c r="J3186" i="1"/>
  <c r="J3196" i="1"/>
  <c r="J3207" i="1"/>
  <c r="J3218" i="1"/>
  <c r="J3228" i="1"/>
  <c r="J3239" i="1"/>
  <c r="J3250" i="1"/>
  <c r="J3260" i="1"/>
  <c r="J3271" i="1"/>
  <c r="J3282" i="1"/>
  <c r="J3292" i="1"/>
  <c r="J3303" i="1"/>
  <c r="J3311" i="1"/>
  <c r="J3319" i="1"/>
  <c r="J3327" i="1"/>
  <c r="J3335" i="1"/>
  <c r="J3343" i="1"/>
  <c r="J3351" i="1"/>
  <c r="J3359" i="1"/>
  <c r="J3367" i="1"/>
  <c r="J3375" i="1"/>
  <c r="J3383" i="1"/>
  <c r="J3391" i="1"/>
  <c r="J3399" i="1"/>
  <c r="J3407" i="1"/>
  <c r="J3414" i="1"/>
  <c r="J3419" i="1"/>
  <c r="J3425" i="1"/>
  <c r="J3430" i="1"/>
  <c r="J3435" i="1"/>
  <c r="J3441" i="1"/>
  <c r="J3446" i="1"/>
  <c r="J3451" i="1"/>
  <c r="J3457" i="1"/>
  <c r="J3462" i="1"/>
  <c r="J3467" i="1"/>
  <c r="J3473" i="1"/>
  <c r="J3478" i="1"/>
  <c r="J3483" i="1"/>
  <c r="J3489" i="1"/>
  <c r="J3494" i="1"/>
  <c r="J3499" i="1"/>
  <c r="J3505" i="1"/>
  <c r="J3510" i="1"/>
  <c r="J3515" i="1"/>
  <c r="J3521" i="1"/>
  <c r="J3526" i="1"/>
  <c r="J3531" i="1"/>
  <c r="J3537" i="1"/>
  <c r="J3542" i="1"/>
  <c r="J3547" i="1"/>
  <c r="J3553" i="1"/>
  <c r="J3558" i="1"/>
  <c r="J3563" i="1"/>
  <c r="J3569" i="1"/>
  <c r="J3574" i="1"/>
  <c r="J3579" i="1"/>
  <c r="J3585" i="1"/>
  <c r="J3590" i="1"/>
  <c r="J3595" i="1"/>
  <c r="J3601" i="1"/>
  <c r="J3606" i="1"/>
  <c r="J3611" i="1"/>
  <c r="J3617" i="1"/>
  <c r="J3622" i="1"/>
  <c r="J3627" i="1"/>
  <c r="J3633" i="1"/>
  <c r="J3638" i="1"/>
  <c r="J3643" i="1"/>
  <c r="J3649" i="1"/>
  <c r="J2938" i="1"/>
  <c r="J2959" i="1"/>
  <c r="J2980" i="1"/>
  <c r="J3002" i="1"/>
  <c r="J3023" i="1"/>
  <c r="J3044" i="1"/>
  <c r="J3066" i="1"/>
  <c r="J3087" i="1"/>
  <c r="J3108" i="1"/>
  <c r="J3130" i="1"/>
  <c r="J3151" i="1"/>
  <c r="J3172" i="1"/>
  <c r="J3194" i="1"/>
  <c r="J3215" i="1"/>
  <c r="J3236" i="1"/>
  <c r="J3258" i="1"/>
  <c r="J3279" i="1"/>
  <c r="J3300" i="1"/>
  <c r="J3317" i="1"/>
  <c r="J3333" i="1"/>
  <c r="J3349" i="1"/>
  <c r="J3365" i="1"/>
  <c r="J3381" i="1"/>
  <c r="J3397" i="1"/>
  <c r="J3413" i="1"/>
  <c r="J3423" i="1"/>
  <c r="J3434" i="1"/>
  <c r="J3445" i="1"/>
  <c r="J3455" i="1"/>
  <c r="J3466" i="1"/>
  <c r="J3477" i="1"/>
  <c r="J3487" i="1"/>
  <c r="J3498" i="1"/>
  <c r="J3509" i="1"/>
  <c r="J3519" i="1"/>
  <c r="J3530" i="1"/>
  <c r="J3541" i="1"/>
  <c r="J3551" i="1"/>
  <c r="J3562" i="1"/>
  <c r="J3573" i="1"/>
  <c r="J3583" i="1"/>
  <c r="J3594" i="1"/>
  <c r="J3605" i="1"/>
  <c r="J3615" i="1"/>
  <c r="J3626" i="1"/>
  <c r="J3637" i="1"/>
  <c r="J3647" i="1"/>
  <c r="J2948" i="1"/>
  <c r="J2970" i="1"/>
  <c r="J2991" i="1"/>
  <c r="J3012" i="1"/>
  <c r="J3034" i="1"/>
  <c r="J3055" i="1"/>
  <c r="J3076" i="1"/>
  <c r="J3098" i="1"/>
  <c r="J3119" i="1"/>
  <c r="J3140" i="1"/>
  <c r="J3162" i="1"/>
  <c r="J3183" i="1"/>
  <c r="J3204" i="1"/>
  <c r="J3226" i="1"/>
  <c r="J3247" i="1"/>
  <c r="J3268" i="1"/>
  <c r="J3290" i="1"/>
  <c r="J3309" i="1"/>
  <c r="J3325" i="1"/>
  <c r="J3341" i="1"/>
  <c r="J3357" i="1"/>
  <c r="J3373" i="1"/>
  <c r="J3389" i="1"/>
  <c r="J3405" i="1"/>
  <c r="J3418" i="1"/>
  <c r="J3429" i="1"/>
  <c r="J3439" i="1"/>
  <c r="J3450" i="1"/>
  <c r="J3461" i="1"/>
  <c r="J3471" i="1"/>
  <c r="J3482" i="1"/>
  <c r="J3493" i="1"/>
  <c r="J3503" i="1"/>
  <c r="J3514" i="1"/>
  <c r="J3525" i="1"/>
  <c r="J3535" i="1"/>
  <c r="J3546" i="1"/>
  <c r="J3557" i="1"/>
  <c r="J3567" i="1"/>
  <c r="J3578" i="1"/>
  <c r="J3589" i="1"/>
  <c r="J3599" i="1"/>
  <c r="J3610" i="1"/>
  <c r="J3621" i="1"/>
  <c r="J3631" i="1"/>
  <c r="J3642" i="1"/>
  <c r="J2932" i="1"/>
  <c r="J2954" i="1"/>
  <c r="J2975" i="1"/>
  <c r="J2996" i="1"/>
  <c r="J3018" i="1"/>
  <c r="J3039" i="1"/>
  <c r="J3060" i="1"/>
  <c r="J3082" i="1"/>
  <c r="J3103" i="1"/>
  <c r="J3124" i="1"/>
  <c r="J3146" i="1"/>
  <c r="J3167" i="1"/>
  <c r="J3188" i="1"/>
  <c r="J3210" i="1"/>
  <c r="J3231" i="1"/>
  <c r="J3252" i="1"/>
  <c r="J3274" i="1"/>
  <c r="J3295" i="1"/>
  <c r="J3313" i="1"/>
  <c r="J3329" i="1"/>
  <c r="J3345" i="1"/>
  <c r="J3361" i="1"/>
  <c r="J3377" i="1"/>
  <c r="J3393" i="1"/>
  <c r="J3409" i="1"/>
  <c r="J3421" i="1"/>
  <c r="J3431" i="1"/>
  <c r="J3442" i="1"/>
  <c r="J3453" i="1"/>
  <c r="J3463" i="1"/>
  <c r="J3474" i="1"/>
  <c r="J3485" i="1"/>
  <c r="J3495" i="1"/>
  <c r="J3506" i="1"/>
  <c r="J3517" i="1"/>
  <c r="J3527" i="1"/>
  <c r="J3538" i="1"/>
  <c r="J3549" i="1"/>
  <c r="J3559" i="1"/>
  <c r="J3570" i="1"/>
  <c r="J3581" i="1"/>
  <c r="J3591" i="1"/>
  <c r="J3602" i="1"/>
  <c r="J3613" i="1"/>
  <c r="J3623" i="1"/>
  <c r="J3634" i="1"/>
  <c r="J3645" i="1"/>
  <c r="J2986" i="1"/>
  <c r="J3071" i="1"/>
  <c r="J3156" i="1"/>
  <c r="J3242" i="1"/>
  <c r="J3321" i="1"/>
  <c r="J3385" i="1"/>
  <c r="J3437" i="1"/>
  <c r="J3479" i="1"/>
  <c r="J3522" i="1"/>
  <c r="J3565" i="1"/>
  <c r="J3607" i="1"/>
  <c r="J3007" i="1"/>
  <c r="J3092" i="1"/>
  <c r="J3178" i="1"/>
  <c r="J3263" i="1"/>
  <c r="J3337" i="1"/>
  <c r="J3401" i="1"/>
  <c r="J3447" i="1"/>
  <c r="J3490" i="1"/>
  <c r="J3533" i="1"/>
  <c r="J3575" i="1"/>
  <c r="J3618" i="1"/>
  <c r="J2943" i="1"/>
  <c r="J3028" i="1"/>
  <c r="J3114" i="1"/>
  <c r="J3199" i="1"/>
  <c r="J3284" i="1"/>
  <c r="J3353" i="1"/>
  <c r="J3415" i="1"/>
  <c r="J3458" i="1"/>
  <c r="J3501" i="1"/>
  <c r="J3543" i="1"/>
  <c r="J3586" i="1"/>
  <c r="J3629" i="1"/>
  <c r="J2964" i="1"/>
  <c r="J3050" i="1"/>
  <c r="J3135" i="1"/>
  <c r="J3220" i="1"/>
  <c r="J3305" i="1"/>
  <c r="J3369" i="1"/>
  <c r="J3426" i="1"/>
  <c r="J3469" i="1"/>
  <c r="J3511" i="1"/>
  <c r="J3554" i="1"/>
  <c r="J3597" i="1"/>
  <c r="J3639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" i="1"/>
  <c r="J8" i="1"/>
  <c r="J14" i="1"/>
  <c r="J19" i="1"/>
  <c r="J24" i="1"/>
  <c r="J30" i="1"/>
  <c r="J35" i="1"/>
  <c r="J40" i="1"/>
  <c r="J46" i="1"/>
  <c r="J51" i="1"/>
  <c r="J56" i="1"/>
  <c r="J62" i="1"/>
  <c r="J67" i="1"/>
  <c r="J72" i="1"/>
  <c r="J78" i="1"/>
  <c r="J83" i="1"/>
  <c r="J88" i="1"/>
  <c r="J94" i="1"/>
  <c r="J99" i="1"/>
  <c r="J104" i="1"/>
  <c r="J110" i="1"/>
  <c r="J115" i="1"/>
  <c r="J120" i="1"/>
  <c r="J126" i="1"/>
  <c r="J131" i="1"/>
  <c r="J136" i="1"/>
  <c r="J142" i="1"/>
  <c r="J147" i="1"/>
  <c r="J152" i="1"/>
  <c r="J158" i="1"/>
  <c r="J163" i="1"/>
  <c r="J168" i="1"/>
  <c r="J174" i="1"/>
  <c r="J179" i="1"/>
  <c r="J184" i="1"/>
  <c r="J190" i="1"/>
  <c r="J195" i="1"/>
  <c r="J200" i="1"/>
  <c r="J206" i="1"/>
  <c r="J211" i="1"/>
  <c r="J216" i="1"/>
  <c r="J222" i="1"/>
  <c r="J227" i="1"/>
  <c r="J232" i="1"/>
  <c r="J238" i="1"/>
  <c r="J243" i="1"/>
  <c r="J248" i="1"/>
  <c r="J254" i="1"/>
  <c r="J259" i="1"/>
  <c r="J264" i="1"/>
  <c r="J270" i="1"/>
  <c r="J275" i="1"/>
  <c r="J280" i="1"/>
  <c r="J286" i="1"/>
  <c r="J291" i="1"/>
  <c r="J296" i="1"/>
  <c r="J302" i="1"/>
  <c r="J307" i="1"/>
  <c r="J312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" i="1"/>
  <c r="J11" i="1"/>
  <c r="J18" i="1"/>
  <c r="J26" i="1"/>
  <c r="J32" i="1"/>
  <c r="J39" i="1"/>
  <c r="J47" i="1"/>
  <c r="J54" i="1"/>
  <c r="J60" i="1"/>
  <c r="J68" i="1"/>
  <c r="J75" i="1"/>
  <c r="J82" i="1"/>
  <c r="J90" i="1"/>
  <c r="J96" i="1"/>
  <c r="J103" i="1"/>
  <c r="J111" i="1"/>
  <c r="J118" i="1"/>
  <c r="J124" i="1"/>
  <c r="J132" i="1"/>
  <c r="J139" i="1"/>
  <c r="J146" i="1"/>
  <c r="J154" i="1"/>
  <c r="J160" i="1"/>
  <c r="J167" i="1"/>
  <c r="J175" i="1"/>
  <c r="J182" i="1"/>
  <c r="J188" i="1"/>
  <c r="J196" i="1"/>
  <c r="J203" i="1"/>
  <c r="J210" i="1"/>
  <c r="J218" i="1"/>
  <c r="J224" i="1"/>
  <c r="J231" i="1"/>
  <c r="J239" i="1"/>
  <c r="J246" i="1"/>
  <c r="J252" i="1"/>
  <c r="J260" i="1"/>
  <c r="J267" i="1"/>
  <c r="J274" i="1"/>
  <c r="J282" i="1"/>
  <c r="J288" i="1"/>
  <c r="J295" i="1"/>
  <c r="J303" i="1"/>
  <c r="J310" i="1"/>
  <c r="J316" i="1"/>
  <c r="J323" i="1"/>
  <c r="J328" i="1"/>
  <c r="J333" i="1"/>
  <c r="J339" i="1"/>
  <c r="J344" i="1"/>
  <c r="J349" i="1"/>
  <c r="J355" i="1"/>
  <c r="J360" i="1"/>
  <c r="J365" i="1"/>
  <c r="J371" i="1"/>
  <c r="J376" i="1"/>
  <c r="J381" i="1"/>
  <c r="J387" i="1"/>
  <c r="J392" i="1"/>
  <c r="J397" i="1"/>
  <c r="J403" i="1"/>
  <c r="J408" i="1"/>
  <c r="J413" i="1"/>
  <c r="J419" i="1"/>
  <c r="J424" i="1"/>
  <c r="J429" i="1"/>
  <c r="J435" i="1"/>
  <c r="J440" i="1"/>
  <c r="J12" i="1"/>
  <c r="J22" i="1"/>
  <c r="J31" i="1"/>
  <c r="J42" i="1"/>
  <c r="J50" i="1"/>
  <c r="J59" i="1"/>
  <c r="J70" i="1"/>
  <c r="J79" i="1"/>
  <c r="J87" i="1"/>
  <c r="J98" i="1"/>
  <c r="J107" i="1"/>
  <c r="J116" i="1"/>
  <c r="J127" i="1"/>
  <c r="J135" i="1"/>
  <c r="J144" i="1"/>
  <c r="J155" i="1"/>
  <c r="J164" i="1"/>
  <c r="J172" i="1"/>
  <c r="J183" i="1"/>
  <c r="J192" i="1"/>
  <c r="J202" i="1"/>
  <c r="J212" i="1"/>
  <c r="J220" i="1"/>
  <c r="J230" i="1"/>
  <c r="J240" i="1"/>
  <c r="J250" i="1"/>
  <c r="J258" i="1"/>
  <c r="J268" i="1"/>
  <c r="J278" i="1"/>
  <c r="J287" i="1"/>
  <c r="J298" i="1"/>
  <c r="J306" i="1"/>
  <c r="J315" i="1"/>
  <c r="J324" i="1"/>
  <c r="J331" i="1"/>
  <c r="J337" i="1"/>
  <c r="J345" i="1"/>
  <c r="J352" i="1"/>
  <c r="J359" i="1"/>
  <c r="J367" i="1"/>
  <c r="J373" i="1"/>
  <c r="J380" i="1"/>
  <c r="J388" i="1"/>
  <c r="J395" i="1"/>
  <c r="J401" i="1"/>
  <c r="J409" i="1"/>
  <c r="J416" i="1"/>
  <c r="J423" i="1"/>
  <c r="J431" i="1"/>
  <c r="J437" i="1"/>
  <c r="J6" i="1"/>
  <c r="J16" i="1"/>
  <c r="J28" i="1"/>
  <c r="J43" i="1"/>
  <c r="J55" i="1"/>
  <c r="J66" i="1"/>
  <c r="J80" i="1"/>
  <c r="J92" i="1"/>
  <c r="J106" i="1"/>
  <c r="J119" i="1"/>
  <c r="J130" i="1"/>
  <c r="J143" i="1"/>
  <c r="J156" i="1"/>
  <c r="J170" i="1"/>
  <c r="J180" i="1"/>
  <c r="J194" i="1"/>
  <c r="J207" i="1"/>
  <c r="J219" i="1"/>
  <c r="J234" i="1"/>
  <c r="J244" i="1"/>
  <c r="J256" i="1"/>
  <c r="J271" i="1"/>
  <c r="J283" i="1"/>
  <c r="J294" i="1"/>
  <c r="J308" i="1"/>
  <c r="J320" i="1"/>
  <c r="J329" i="1"/>
  <c r="J340" i="1"/>
  <c r="J348" i="1"/>
  <c r="J357" i="1"/>
  <c r="J368" i="1"/>
  <c r="J377" i="1"/>
  <c r="J385" i="1"/>
  <c r="J396" i="1"/>
  <c r="J405" i="1"/>
  <c r="J415" i="1"/>
  <c r="J425" i="1"/>
  <c r="J433" i="1"/>
  <c r="J443" i="1"/>
  <c r="J10" i="1"/>
  <c r="J23" i="1"/>
  <c r="J36" i="1"/>
  <c r="J48" i="1"/>
  <c r="J63" i="1"/>
  <c r="J74" i="1"/>
  <c r="J86" i="1"/>
  <c r="J100" i="1"/>
  <c r="J112" i="1"/>
  <c r="J123" i="1"/>
  <c r="J138" i="1"/>
  <c r="J150" i="1"/>
  <c r="J162" i="1"/>
  <c r="J176" i="1"/>
  <c r="J187" i="1"/>
  <c r="J199" i="1"/>
  <c r="J214" i="1"/>
  <c r="J226" i="1"/>
  <c r="J236" i="1"/>
  <c r="J251" i="1"/>
  <c r="J263" i="1"/>
  <c r="J276" i="1"/>
  <c r="J290" i="1"/>
  <c r="J300" i="1"/>
  <c r="J314" i="1"/>
  <c r="J325" i="1"/>
  <c r="J335" i="1"/>
  <c r="J343" i="1"/>
  <c r="J353" i="1"/>
  <c r="J363" i="1"/>
  <c r="J372" i="1"/>
  <c r="J383" i="1"/>
  <c r="J391" i="1"/>
  <c r="J400" i="1"/>
  <c r="J411" i="1"/>
  <c r="J420" i="1"/>
  <c r="J428" i="1"/>
  <c r="J439" i="1"/>
  <c r="J7" i="1"/>
  <c r="J34" i="1"/>
  <c r="J58" i="1"/>
  <c r="J84" i="1"/>
  <c r="J108" i="1"/>
  <c r="J134" i="1"/>
  <c r="J159" i="1"/>
  <c r="J186" i="1"/>
  <c r="J208" i="1"/>
  <c r="J235" i="1"/>
  <c r="J262" i="1"/>
  <c r="J284" i="1"/>
  <c r="J311" i="1"/>
  <c r="J332" i="1"/>
  <c r="J351" i="1"/>
  <c r="J369" i="1"/>
  <c r="J389" i="1"/>
  <c r="J407" i="1"/>
  <c r="J427" i="1"/>
  <c r="J20" i="1"/>
  <c r="J44" i="1"/>
  <c r="J71" i="1"/>
  <c r="J95" i="1"/>
  <c r="J122" i="1"/>
  <c r="J148" i="1"/>
  <c r="J171" i="1"/>
  <c r="J198" i="1"/>
  <c r="J223" i="1"/>
  <c r="J247" i="1"/>
  <c r="J272" i="1"/>
  <c r="J299" i="1"/>
  <c r="J321" i="1"/>
  <c r="J341" i="1"/>
  <c r="J361" i="1"/>
  <c r="J379" i="1"/>
  <c r="J399" i="1"/>
  <c r="J417" i="1"/>
  <c r="J436" i="1"/>
  <c r="J38" i="1"/>
  <c r="J91" i="1"/>
  <c r="J140" i="1"/>
  <c r="J191" i="1"/>
  <c r="J242" i="1"/>
  <c r="J292" i="1"/>
  <c r="J336" i="1"/>
  <c r="J375" i="1"/>
  <c r="J412" i="1"/>
  <c r="J15" i="1"/>
  <c r="J64" i="1"/>
  <c r="J114" i="1"/>
  <c r="J166" i="1"/>
  <c r="J215" i="1"/>
  <c r="J266" i="1"/>
  <c r="J319" i="1"/>
  <c r="J356" i="1"/>
  <c r="J393" i="1"/>
  <c r="J432" i="1"/>
  <c r="J102" i="1"/>
  <c r="J204" i="1"/>
  <c r="J304" i="1"/>
  <c r="J384" i="1"/>
  <c r="J4396" i="1"/>
  <c r="J4400" i="1"/>
  <c r="J4404" i="1"/>
  <c r="J4408" i="1"/>
  <c r="J4412" i="1"/>
  <c r="J4416" i="1"/>
  <c r="J4420" i="1"/>
  <c r="J4424" i="1"/>
  <c r="J4428" i="1"/>
  <c r="J4432" i="1"/>
  <c r="J4436" i="1"/>
  <c r="J4440" i="1"/>
  <c r="J4444" i="1"/>
  <c r="J4448" i="1"/>
  <c r="J4452" i="1"/>
  <c r="J4456" i="1"/>
  <c r="J4460" i="1"/>
  <c r="J4464" i="1"/>
  <c r="J4468" i="1"/>
  <c r="J4472" i="1"/>
  <c r="J4476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4" i="1"/>
  <c r="J4548" i="1"/>
  <c r="J4552" i="1"/>
  <c r="J4556" i="1"/>
  <c r="J4560" i="1"/>
  <c r="J4564" i="1"/>
  <c r="J4568" i="1"/>
  <c r="J4572" i="1"/>
  <c r="J4576" i="1"/>
  <c r="J4580" i="1"/>
  <c r="J4584" i="1"/>
  <c r="J4588" i="1"/>
  <c r="J4592" i="1"/>
  <c r="J4596" i="1"/>
  <c r="J4600" i="1"/>
  <c r="J4604" i="1"/>
  <c r="J4608" i="1"/>
  <c r="J4612" i="1"/>
  <c r="J4616" i="1"/>
  <c r="J4620" i="1"/>
  <c r="J4624" i="1"/>
  <c r="J4628" i="1"/>
  <c r="J4632" i="1"/>
  <c r="J4636" i="1"/>
  <c r="J4640" i="1"/>
  <c r="J4644" i="1"/>
  <c r="J4648" i="1"/>
  <c r="J4652" i="1"/>
  <c r="J4656" i="1"/>
  <c r="J4660" i="1"/>
  <c r="J4664" i="1"/>
  <c r="J4668" i="1"/>
  <c r="J4672" i="1"/>
  <c r="J4676" i="1"/>
  <c r="J4680" i="1"/>
  <c r="J4684" i="1"/>
  <c r="J4688" i="1"/>
  <c r="J4692" i="1"/>
  <c r="J4696" i="1"/>
  <c r="J4700" i="1"/>
  <c r="J4704" i="1"/>
  <c r="J4708" i="1"/>
  <c r="J4712" i="1"/>
  <c r="J4716" i="1"/>
  <c r="J4720" i="1"/>
  <c r="J4724" i="1"/>
  <c r="J4728" i="1"/>
  <c r="J4732" i="1"/>
  <c r="J4736" i="1"/>
  <c r="J4740" i="1"/>
  <c r="J4744" i="1"/>
  <c r="J4748" i="1"/>
  <c r="J4752" i="1"/>
  <c r="J4756" i="1"/>
  <c r="J4760" i="1"/>
  <c r="J4764" i="1"/>
  <c r="J4768" i="1"/>
  <c r="J4772" i="1"/>
  <c r="J4776" i="1"/>
  <c r="J4780" i="1"/>
  <c r="J4784" i="1"/>
  <c r="J4788" i="1"/>
  <c r="J4792" i="1"/>
  <c r="J4796" i="1"/>
  <c r="J4800" i="1"/>
  <c r="J4804" i="1"/>
  <c r="J4808" i="1"/>
  <c r="J4812" i="1"/>
  <c r="J4816" i="1"/>
  <c r="J4820" i="1"/>
  <c r="J4824" i="1"/>
  <c r="J4828" i="1"/>
  <c r="J4832" i="1"/>
  <c r="J4836" i="1"/>
  <c r="J4840" i="1"/>
  <c r="J4844" i="1"/>
  <c r="J4848" i="1"/>
  <c r="J4852" i="1"/>
  <c r="J4856" i="1"/>
  <c r="J4860" i="1"/>
  <c r="J4864" i="1"/>
  <c r="J4868" i="1"/>
  <c r="J4872" i="1"/>
  <c r="J4876" i="1"/>
  <c r="J4880" i="1"/>
  <c r="J4884" i="1"/>
  <c r="J4888" i="1"/>
  <c r="J4892" i="1"/>
  <c r="J4896" i="1"/>
  <c r="J4900" i="1"/>
  <c r="J4904" i="1"/>
  <c r="J4908" i="1"/>
  <c r="J4912" i="1"/>
  <c r="J4916" i="1"/>
  <c r="J4920" i="1"/>
  <c r="J4924" i="1"/>
  <c r="J4928" i="1"/>
  <c r="J4932" i="1"/>
  <c r="J4936" i="1"/>
  <c r="J4940" i="1"/>
  <c r="J4944" i="1"/>
  <c r="J4948" i="1"/>
  <c r="J4952" i="1"/>
  <c r="J4956" i="1"/>
  <c r="J4960" i="1"/>
  <c r="J4964" i="1"/>
  <c r="J4968" i="1"/>
  <c r="J4972" i="1"/>
  <c r="J4976" i="1"/>
  <c r="J4980" i="1"/>
  <c r="J4984" i="1"/>
  <c r="J4988" i="1"/>
  <c r="J4992" i="1"/>
  <c r="J4996" i="1"/>
  <c r="J5000" i="1"/>
  <c r="J5004" i="1"/>
  <c r="J5008" i="1"/>
  <c r="J5012" i="1"/>
  <c r="J5016" i="1"/>
  <c r="J5020" i="1"/>
  <c r="J5024" i="1"/>
  <c r="J5028" i="1"/>
  <c r="J5032" i="1"/>
  <c r="J5036" i="1"/>
  <c r="J5040" i="1"/>
  <c r="J5044" i="1"/>
  <c r="J5048" i="1"/>
  <c r="J5052" i="1"/>
  <c r="J5056" i="1"/>
  <c r="J5060" i="1"/>
  <c r="J5064" i="1"/>
  <c r="J5068" i="1"/>
  <c r="J5072" i="1"/>
  <c r="J5076" i="1"/>
  <c r="J5080" i="1"/>
  <c r="J5084" i="1"/>
  <c r="J5088" i="1"/>
  <c r="J5092" i="1"/>
  <c r="J5096" i="1"/>
  <c r="J5100" i="1"/>
  <c r="J5104" i="1"/>
  <c r="J5108" i="1"/>
  <c r="J5112" i="1"/>
  <c r="J5116" i="1"/>
  <c r="J5120" i="1"/>
  <c r="J5124" i="1"/>
  <c r="J5128" i="1"/>
  <c r="J5132" i="1"/>
  <c r="J5136" i="1"/>
  <c r="J52" i="1"/>
  <c r="J151" i="1"/>
  <c r="J255" i="1"/>
  <c r="J347" i="1"/>
  <c r="J421" i="1"/>
  <c r="J4394" i="1"/>
  <c r="J4398" i="1"/>
  <c r="J4402" i="1"/>
  <c r="J4406" i="1"/>
  <c r="J4410" i="1"/>
  <c r="J4414" i="1"/>
  <c r="J4418" i="1"/>
  <c r="J4422" i="1"/>
  <c r="J4426" i="1"/>
  <c r="J4430" i="1"/>
  <c r="J4434" i="1"/>
  <c r="J4438" i="1"/>
  <c r="J4442" i="1"/>
  <c r="J4446" i="1"/>
  <c r="J4450" i="1"/>
  <c r="J4454" i="1"/>
  <c r="J4458" i="1"/>
  <c r="J4462" i="1"/>
  <c r="J4466" i="1"/>
  <c r="J4470" i="1"/>
  <c r="J4474" i="1"/>
  <c r="J4478" i="1"/>
  <c r="J4482" i="1"/>
  <c r="J4486" i="1"/>
  <c r="J4490" i="1"/>
  <c r="J4494" i="1"/>
  <c r="J4498" i="1"/>
  <c r="J4502" i="1"/>
  <c r="J4506" i="1"/>
  <c r="J4510" i="1"/>
  <c r="J4514" i="1"/>
  <c r="J4518" i="1"/>
  <c r="J4522" i="1"/>
  <c r="J4526" i="1"/>
  <c r="J4530" i="1"/>
  <c r="J4534" i="1"/>
  <c r="J4538" i="1"/>
  <c r="J4542" i="1"/>
  <c r="J4546" i="1"/>
  <c r="J4550" i="1"/>
  <c r="J4554" i="1"/>
  <c r="J4558" i="1"/>
  <c r="J4562" i="1"/>
  <c r="J4566" i="1"/>
  <c r="J4570" i="1"/>
  <c r="J4574" i="1"/>
  <c r="J4578" i="1"/>
  <c r="J4582" i="1"/>
  <c r="J4586" i="1"/>
  <c r="J4590" i="1"/>
  <c r="J4594" i="1"/>
  <c r="J4598" i="1"/>
  <c r="J4602" i="1"/>
  <c r="J4606" i="1"/>
  <c r="J4610" i="1"/>
  <c r="J4614" i="1"/>
  <c r="J4618" i="1"/>
  <c r="J4622" i="1"/>
  <c r="J4626" i="1"/>
  <c r="J4630" i="1"/>
  <c r="J4634" i="1"/>
  <c r="J4638" i="1"/>
  <c r="J4642" i="1"/>
  <c r="J4646" i="1"/>
  <c r="J4650" i="1"/>
  <c r="J4654" i="1"/>
  <c r="J4658" i="1"/>
  <c r="J4662" i="1"/>
  <c r="J4666" i="1"/>
  <c r="J4670" i="1"/>
  <c r="J4674" i="1"/>
  <c r="J4678" i="1"/>
  <c r="J4682" i="1"/>
  <c r="J4686" i="1"/>
  <c r="J4690" i="1"/>
  <c r="J4694" i="1"/>
  <c r="J4698" i="1"/>
  <c r="J4702" i="1"/>
  <c r="J4706" i="1"/>
  <c r="J4710" i="1"/>
  <c r="J4714" i="1"/>
  <c r="J4718" i="1"/>
  <c r="J4722" i="1"/>
  <c r="J4726" i="1"/>
  <c r="J4730" i="1"/>
  <c r="J4734" i="1"/>
  <c r="J4738" i="1"/>
  <c r="J4742" i="1"/>
  <c r="J4746" i="1"/>
  <c r="J4750" i="1"/>
  <c r="J4754" i="1"/>
  <c r="J4758" i="1"/>
  <c r="J4762" i="1"/>
  <c r="J4766" i="1"/>
  <c r="J4770" i="1"/>
  <c r="J4774" i="1"/>
  <c r="J4778" i="1"/>
  <c r="J4782" i="1"/>
  <c r="J4786" i="1"/>
  <c r="J4790" i="1"/>
  <c r="J4794" i="1"/>
  <c r="J4798" i="1"/>
  <c r="J4802" i="1"/>
  <c r="J4806" i="1"/>
  <c r="J4810" i="1"/>
  <c r="J4814" i="1"/>
  <c r="J4818" i="1"/>
  <c r="J4822" i="1"/>
  <c r="J4826" i="1"/>
  <c r="J4830" i="1"/>
  <c r="J4834" i="1"/>
  <c r="J4838" i="1"/>
  <c r="J4842" i="1"/>
  <c r="J4846" i="1"/>
  <c r="J4850" i="1"/>
  <c r="J4854" i="1"/>
  <c r="J4858" i="1"/>
  <c r="J4862" i="1"/>
  <c r="J4866" i="1"/>
  <c r="J4870" i="1"/>
  <c r="J4874" i="1"/>
  <c r="J4878" i="1"/>
  <c r="J4882" i="1"/>
  <c r="J4886" i="1"/>
  <c r="J4890" i="1"/>
  <c r="J4894" i="1"/>
  <c r="J4898" i="1"/>
  <c r="J4902" i="1"/>
  <c r="J4906" i="1"/>
  <c r="J4910" i="1"/>
  <c r="J4914" i="1"/>
  <c r="J4918" i="1"/>
  <c r="J4922" i="1"/>
  <c r="J4926" i="1"/>
  <c r="J4930" i="1"/>
  <c r="J4934" i="1"/>
  <c r="J4938" i="1"/>
  <c r="J4942" i="1"/>
  <c r="J4946" i="1"/>
  <c r="J4950" i="1"/>
  <c r="J4954" i="1"/>
  <c r="J4958" i="1"/>
  <c r="J4962" i="1"/>
  <c r="J4966" i="1"/>
  <c r="J4970" i="1"/>
  <c r="J4974" i="1"/>
  <c r="J4978" i="1"/>
  <c r="J4982" i="1"/>
  <c r="J4986" i="1"/>
  <c r="J4990" i="1"/>
  <c r="J4994" i="1"/>
  <c r="J4998" i="1"/>
  <c r="J5002" i="1"/>
  <c r="J5006" i="1"/>
  <c r="J5010" i="1"/>
  <c r="J5014" i="1"/>
  <c r="J5018" i="1"/>
  <c r="J5022" i="1"/>
  <c r="J5026" i="1"/>
  <c r="J5030" i="1"/>
  <c r="J5034" i="1"/>
  <c r="J5038" i="1"/>
  <c r="J5042" i="1"/>
  <c r="J5046" i="1"/>
  <c r="J5050" i="1"/>
  <c r="J5054" i="1"/>
  <c r="J5058" i="1"/>
  <c r="J5062" i="1"/>
  <c r="J5066" i="1"/>
  <c r="J5070" i="1"/>
  <c r="J5074" i="1"/>
  <c r="J5078" i="1"/>
  <c r="J5082" i="1"/>
  <c r="J5086" i="1"/>
  <c r="J5090" i="1"/>
  <c r="J5094" i="1"/>
  <c r="J5098" i="1"/>
  <c r="J5102" i="1"/>
  <c r="J5106" i="1"/>
  <c r="J5110" i="1"/>
  <c r="J5114" i="1"/>
  <c r="J5118" i="1"/>
  <c r="J5122" i="1"/>
  <c r="J5126" i="1"/>
  <c r="J5130" i="1"/>
  <c r="J5134" i="1"/>
  <c r="J27" i="1"/>
  <c r="J228" i="1"/>
  <c r="J404" i="1"/>
  <c r="J4401" i="1"/>
  <c r="J4409" i="1"/>
  <c r="J4417" i="1"/>
  <c r="J4425" i="1"/>
  <c r="J4433" i="1"/>
  <c r="J4441" i="1"/>
  <c r="J4449" i="1"/>
  <c r="J4457" i="1"/>
  <c r="J4465" i="1"/>
  <c r="J4473" i="1"/>
  <c r="J4481" i="1"/>
  <c r="J4489" i="1"/>
  <c r="J4497" i="1"/>
  <c r="J4505" i="1"/>
  <c r="J4513" i="1"/>
  <c r="J4521" i="1"/>
  <c r="J4529" i="1"/>
  <c r="J4537" i="1"/>
  <c r="J4545" i="1"/>
  <c r="J4553" i="1"/>
  <c r="J4561" i="1"/>
  <c r="J4569" i="1"/>
  <c r="J4577" i="1"/>
  <c r="J4585" i="1"/>
  <c r="J4593" i="1"/>
  <c r="J4601" i="1"/>
  <c r="J4609" i="1"/>
  <c r="J4617" i="1"/>
  <c r="J4625" i="1"/>
  <c r="J4633" i="1"/>
  <c r="J4641" i="1"/>
  <c r="J4649" i="1"/>
  <c r="J4657" i="1"/>
  <c r="J4665" i="1"/>
  <c r="J4673" i="1"/>
  <c r="J4681" i="1"/>
  <c r="J4689" i="1"/>
  <c r="J4697" i="1"/>
  <c r="J4705" i="1"/>
  <c r="J4713" i="1"/>
  <c r="J4721" i="1"/>
  <c r="J4729" i="1"/>
  <c r="J4737" i="1"/>
  <c r="J4745" i="1"/>
  <c r="J4753" i="1"/>
  <c r="J4761" i="1"/>
  <c r="J4769" i="1"/>
  <c r="J4777" i="1"/>
  <c r="J4785" i="1"/>
  <c r="J4793" i="1"/>
  <c r="J4801" i="1"/>
  <c r="J4809" i="1"/>
  <c r="J4817" i="1"/>
  <c r="J4825" i="1"/>
  <c r="J4833" i="1"/>
  <c r="J4841" i="1"/>
  <c r="J4849" i="1"/>
  <c r="J4857" i="1"/>
  <c r="J4865" i="1"/>
  <c r="J4873" i="1"/>
  <c r="J4881" i="1"/>
  <c r="J4889" i="1"/>
  <c r="J4897" i="1"/>
  <c r="J4905" i="1"/>
  <c r="J4913" i="1"/>
  <c r="J4921" i="1"/>
  <c r="J4929" i="1"/>
  <c r="J4937" i="1"/>
  <c r="J4945" i="1"/>
  <c r="J4953" i="1"/>
  <c r="J4961" i="1"/>
  <c r="J4969" i="1"/>
  <c r="J4977" i="1"/>
  <c r="J4985" i="1"/>
  <c r="J4993" i="1"/>
  <c r="J5001" i="1"/>
  <c r="J5009" i="1"/>
  <c r="J5017" i="1"/>
  <c r="J5025" i="1"/>
  <c r="J5033" i="1"/>
  <c r="J5041" i="1"/>
  <c r="J5049" i="1"/>
  <c r="J5057" i="1"/>
  <c r="J5065" i="1"/>
  <c r="J5073" i="1"/>
  <c r="J5081" i="1"/>
  <c r="J5089" i="1"/>
  <c r="J5097" i="1"/>
  <c r="J5105" i="1"/>
  <c r="J5113" i="1"/>
  <c r="J5121" i="1"/>
  <c r="J5129" i="1"/>
  <c r="J5137" i="1"/>
  <c r="J76" i="1"/>
  <c r="J279" i="1"/>
  <c r="J441" i="1"/>
  <c r="J128" i="1"/>
  <c r="J327" i="1"/>
  <c r="J4397" i="1"/>
  <c r="J4405" i="1"/>
  <c r="J4413" i="1"/>
  <c r="J4421" i="1"/>
  <c r="J4429" i="1"/>
  <c r="J4437" i="1"/>
  <c r="J4445" i="1"/>
  <c r="J4453" i="1"/>
  <c r="J4461" i="1"/>
  <c r="J4469" i="1"/>
  <c r="J4477" i="1"/>
  <c r="J4485" i="1"/>
  <c r="J4493" i="1"/>
  <c r="J4501" i="1"/>
  <c r="J4509" i="1"/>
  <c r="J4517" i="1"/>
  <c r="J4525" i="1"/>
  <c r="J4533" i="1"/>
  <c r="J4541" i="1"/>
  <c r="J4549" i="1"/>
  <c r="J4557" i="1"/>
  <c r="J4565" i="1"/>
  <c r="J4573" i="1"/>
  <c r="J4581" i="1"/>
  <c r="J4589" i="1"/>
  <c r="J4597" i="1"/>
  <c r="J4605" i="1"/>
  <c r="J4613" i="1"/>
  <c r="J4621" i="1"/>
  <c r="J4629" i="1"/>
  <c r="J4637" i="1"/>
  <c r="J4645" i="1"/>
  <c r="J4653" i="1"/>
  <c r="J4661" i="1"/>
  <c r="J4669" i="1"/>
  <c r="J4677" i="1"/>
  <c r="J4685" i="1"/>
  <c r="J4693" i="1"/>
  <c r="J4701" i="1"/>
  <c r="J4709" i="1"/>
  <c r="J4717" i="1"/>
  <c r="J4725" i="1"/>
  <c r="J4733" i="1"/>
  <c r="J4741" i="1"/>
  <c r="J4749" i="1"/>
  <c r="J4757" i="1"/>
  <c r="J4765" i="1"/>
  <c r="J4773" i="1"/>
  <c r="J4781" i="1"/>
  <c r="J4789" i="1"/>
  <c r="J4797" i="1"/>
  <c r="J4805" i="1"/>
  <c r="J4813" i="1"/>
  <c r="J4821" i="1"/>
  <c r="J4829" i="1"/>
  <c r="J4837" i="1"/>
  <c r="J4845" i="1"/>
  <c r="J4853" i="1"/>
  <c r="J4861" i="1"/>
  <c r="J4869" i="1"/>
  <c r="J4877" i="1"/>
  <c r="J4885" i="1"/>
  <c r="J4893" i="1"/>
  <c r="J4901" i="1"/>
  <c r="J4909" i="1"/>
  <c r="J4917" i="1"/>
  <c r="J4925" i="1"/>
  <c r="J4933" i="1"/>
  <c r="J4941" i="1"/>
  <c r="J4949" i="1"/>
  <c r="J4957" i="1"/>
  <c r="J4965" i="1"/>
  <c r="J4973" i="1"/>
  <c r="J4981" i="1"/>
  <c r="J4989" i="1"/>
  <c r="J4997" i="1"/>
  <c r="J5005" i="1"/>
  <c r="J5013" i="1"/>
  <c r="J5021" i="1"/>
  <c r="J5029" i="1"/>
  <c r="J5037" i="1"/>
  <c r="J5045" i="1"/>
  <c r="J5053" i="1"/>
  <c r="J5061" i="1"/>
  <c r="J5069" i="1"/>
  <c r="J5077" i="1"/>
  <c r="J5085" i="1"/>
  <c r="J5093" i="1"/>
  <c r="J5101" i="1"/>
  <c r="J5109" i="1"/>
  <c r="J5117" i="1"/>
  <c r="J5125" i="1"/>
  <c r="J5133" i="1"/>
  <c r="J178" i="1"/>
  <c r="J364" i="1"/>
  <c r="J4399" i="1"/>
  <c r="J4415" i="1"/>
  <c r="J4431" i="1"/>
  <c r="J4447" i="1"/>
  <c r="J4463" i="1"/>
  <c r="J4479" i="1"/>
  <c r="J4495" i="1"/>
  <c r="J4511" i="1"/>
  <c r="J4527" i="1"/>
  <c r="J4543" i="1"/>
  <c r="J4559" i="1"/>
  <c r="J4575" i="1"/>
  <c r="J4591" i="1"/>
  <c r="J4607" i="1"/>
  <c r="J4623" i="1"/>
  <c r="J4639" i="1"/>
  <c r="J4655" i="1"/>
  <c r="J4671" i="1"/>
  <c r="J4687" i="1"/>
  <c r="J4703" i="1"/>
  <c r="J4719" i="1"/>
  <c r="J4735" i="1"/>
  <c r="J4751" i="1"/>
  <c r="J4767" i="1"/>
  <c r="J4783" i="1"/>
  <c r="J4799" i="1"/>
  <c r="J4815" i="1"/>
  <c r="J4831" i="1"/>
  <c r="J4847" i="1"/>
  <c r="J4863" i="1"/>
  <c r="J4879" i="1"/>
  <c r="J4895" i="1"/>
  <c r="J4911" i="1"/>
  <c r="J4927" i="1"/>
  <c r="J4943" i="1"/>
  <c r="J4959" i="1"/>
  <c r="J4975" i="1"/>
  <c r="J4991" i="1"/>
  <c r="J5007" i="1"/>
  <c r="J5023" i="1"/>
  <c r="J5039" i="1"/>
  <c r="J5055" i="1"/>
  <c r="J5071" i="1"/>
  <c r="J5087" i="1"/>
  <c r="J5103" i="1"/>
  <c r="J5119" i="1"/>
  <c r="J5135" i="1"/>
  <c r="J4403" i="1"/>
  <c r="J4419" i="1"/>
  <c r="J4435" i="1"/>
  <c r="J4451" i="1"/>
  <c r="J4467" i="1"/>
  <c r="J4483" i="1"/>
  <c r="J4499" i="1"/>
  <c r="J4515" i="1"/>
  <c r="J4531" i="1"/>
  <c r="J4547" i="1"/>
  <c r="J4563" i="1"/>
  <c r="J4579" i="1"/>
  <c r="J4595" i="1"/>
  <c r="J4611" i="1"/>
  <c r="J4627" i="1"/>
  <c r="J4643" i="1"/>
  <c r="J4659" i="1"/>
  <c r="J4675" i="1"/>
  <c r="J4691" i="1"/>
  <c r="J4707" i="1"/>
  <c r="J4723" i="1"/>
  <c r="J4739" i="1"/>
  <c r="J4755" i="1"/>
  <c r="J4771" i="1"/>
  <c r="J4787" i="1"/>
  <c r="J4803" i="1"/>
  <c r="J4819" i="1"/>
  <c r="J4835" i="1"/>
  <c r="J4851" i="1"/>
  <c r="J4867" i="1"/>
  <c r="J4883" i="1"/>
  <c r="J4899" i="1"/>
  <c r="J4915" i="1"/>
  <c r="J4931" i="1"/>
  <c r="J4947" i="1"/>
  <c r="J4963" i="1"/>
  <c r="J4979" i="1"/>
  <c r="J4995" i="1"/>
  <c r="J5011" i="1"/>
  <c r="J5027" i="1"/>
  <c r="J5043" i="1"/>
  <c r="J5059" i="1"/>
  <c r="J5075" i="1"/>
  <c r="J5091" i="1"/>
  <c r="J5107" i="1"/>
  <c r="J5123" i="1"/>
  <c r="J4407" i="1"/>
  <c r="J4423" i="1"/>
  <c r="J4439" i="1"/>
  <c r="J4455" i="1"/>
  <c r="J4471" i="1"/>
  <c r="J4487" i="1"/>
  <c r="J4503" i="1"/>
  <c r="J4519" i="1"/>
  <c r="J4535" i="1"/>
  <c r="J4551" i="1"/>
  <c r="J4567" i="1"/>
  <c r="J4583" i="1"/>
  <c r="J4599" i="1"/>
  <c r="J4615" i="1"/>
  <c r="J4631" i="1"/>
  <c r="J4647" i="1"/>
  <c r="J4663" i="1"/>
  <c r="J4679" i="1"/>
  <c r="J4695" i="1"/>
  <c r="J4711" i="1"/>
  <c r="J4727" i="1"/>
  <c r="J4743" i="1"/>
  <c r="J4759" i="1"/>
  <c r="J4775" i="1"/>
  <c r="J4791" i="1"/>
  <c r="J4807" i="1"/>
  <c r="J4823" i="1"/>
  <c r="J4839" i="1"/>
  <c r="J4855" i="1"/>
  <c r="J4871" i="1"/>
  <c r="J4887" i="1"/>
  <c r="J4903" i="1"/>
  <c r="J4919" i="1"/>
  <c r="J4935" i="1"/>
  <c r="J4951" i="1"/>
  <c r="J4967" i="1"/>
  <c r="J4983" i="1"/>
  <c r="J4999" i="1"/>
  <c r="J5015" i="1"/>
  <c r="J5031" i="1"/>
  <c r="J5047" i="1"/>
  <c r="J5063" i="1"/>
  <c r="J5079" i="1"/>
  <c r="J5095" i="1"/>
  <c r="J5111" i="1"/>
  <c r="J5127" i="1"/>
  <c r="J4395" i="1"/>
  <c r="J4411" i="1"/>
  <c r="J4427" i="1"/>
  <c r="J4443" i="1"/>
  <c r="J4459" i="1"/>
  <c r="J4475" i="1"/>
  <c r="J4491" i="1"/>
  <c r="J4507" i="1"/>
  <c r="J4523" i="1"/>
  <c r="J4539" i="1"/>
  <c r="J4555" i="1"/>
  <c r="J4571" i="1"/>
  <c r="J4587" i="1"/>
  <c r="J4603" i="1"/>
  <c r="J4619" i="1"/>
  <c r="J4635" i="1"/>
  <c r="J4651" i="1"/>
  <c r="J4667" i="1"/>
  <c r="J4683" i="1"/>
  <c r="J4699" i="1"/>
  <c r="J4715" i="1"/>
  <c r="J4731" i="1"/>
  <c r="J4747" i="1"/>
  <c r="J4763" i="1"/>
  <c r="J4779" i="1"/>
  <c r="J4795" i="1"/>
  <c r="J4811" i="1"/>
  <c r="J4827" i="1"/>
  <c r="J4843" i="1"/>
  <c r="J4859" i="1"/>
  <c r="J4875" i="1"/>
  <c r="J4891" i="1"/>
  <c r="J4907" i="1"/>
  <c r="J4923" i="1"/>
  <c r="J4939" i="1"/>
  <c r="J4955" i="1"/>
  <c r="J4971" i="1"/>
  <c r="J4987" i="1"/>
  <c r="J5003" i="1"/>
  <c r="J5019" i="1"/>
  <c r="J5035" i="1"/>
  <c r="J5051" i="1"/>
  <c r="J5067" i="1"/>
  <c r="J5083" i="1"/>
  <c r="J5099" i="1"/>
  <c r="J5115" i="1"/>
  <c r="J5131" i="1"/>
  <c r="J6578" i="1"/>
  <c r="J6582" i="1"/>
  <c r="J6586" i="1"/>
  <c r="J6590" i="1"/>
  <c r="J6594" i="1"/>
  <c r="J6598" i="1"/>
  <c r="J6602" i="1"/>
  <c r="J6606" i="1"/>
  <c r="J6610" i="1"/>
  <c r="J6614" i="1"/>
  <c r="J6618" i="1"/>
  <c r="J6622" i="1"/>
  <c r="J6626" i="1"/>
  <c r="J6630" i="1"/>
  <c r="J6634" i="1"/>
  <c r="J6638" i="1"/>
  <c r="J6642" i="1"/>
  <c r="J6646" i="1"/>
  <c r="J6650" i="1"/>
  <c r="J6654" i="1"/>
  <c r="J6658" i="1"/>
  <c r="J6662" i="1"/>
  <c r="J6666" i="1"/>
  <c r="J6670" i="1"/>
  <c r="J6674" i="1"/>
  <c r="J6678" i="1"/>
  <c r="J6682" i="1"/>
  <c r="J6686" i="1"/>
  <c r="J6690" i="1"/>
  <c r="J6694" i="1"/>
  <c r="J6698" i="1"/>
  <c r="J6702" i="1"/>
  <c r="J6706" i="1"/>
  <c r="J6710" i="1"/>
  <c r="J6714" i="1"/>
  <c r="J6718" i="1"/>
  <c r="J6722" i="1"/>
  <c r="J6726" i="1"/>
  <c r="J6730" i="1"/>
  <c r="J6734" i="1"/>
  <c r="J6738" i="1"/>
  <c r="J6742" i="1"/>
  <c r="J6746" i="1"/>
  <c r="J6750" i="1"/>
  <c r="J6754" i="1"/>
  <c r="J6758" i="1"/>
  <c r="J6762" i="1"/>
  <c r="J6766" i="1"/>
  <c r="J6770" i="1"/>
  <c r="J6774" i="1"/>
  <c r="J6778" i="1"/>
  <c r="J6782" i="1"/>
  <c r="J6786" i="1"/>
  <c r="J6790" i="1"/>
  <c r="J6794" i="1"/>
  <c r="J6798" i="1"/>
  <c r="J6802" i="1"/>
  <c r="J6806" i="1"/>
  <c r="J6810" i="1"/>
  <c r="J6814" i="1"/>
  <c r="J6818" i="1"/>
  <c r="J6822" i="1"/>
  <c r="J6826" i="1"/>
  <c r="J6830" i="1"/>
  <c r="J6834" i="1"/>
  <c r="J6838" i="1"/>
  <c r="J6842" i="1"/>
  <c r="J6846" i="1"/>
  <c r="J6850" i="1"/>
  <c r="J6854" i="1"/>
  <c r="J6858" i="1"/>
  <c r="J6862" i="1"/>
  <c r="J6866" i="1"/>
  <c r="J6870" i="1"/>
  <c r="J6874" i="1"/>
  <c r="J6878" i="1"/>
  <c r="J6882" i="1"/>
  <c r="J6886" i="1"/>
  <c r="J6890" i="1"/>
  <c r="J6894" i="1"/>
  <c r="J6898" i="1"/>
  <c r="J6902" i="1"/>
  <c r="J6906" i="1"/>
  <c r="J6910" i="1"/>
  <c r="J6914" i="1"/>
  <c r="J6918" i="1"/>
  <c r="J6922" i="1"/>
  <c r="J6926" i="1"/>
  <c r="J6930" i="1"/>
  <c r="J6934" i="1"/>
  <c r="J6938" i="1"/>
  <c r="J6942" i="1"/>
  <c r="J6946" i="1"/>
  <c r="J6950" i="1"/>
  <c r="J6954" i="1"/>
  <c r="J6958" i="1"/>
  <c r="J6962" i="1"/>
  <c r="J6966" i="1"/>
  <c r="J6970" i="1"/>
  <c r="J6974" i="1"/>
  <c r="J6978" i="1"/>
  <c r="J6982" i="1"/>
  <c r="J6986" i="1"/>
  <c r="J6990" i="1"/>
  <c r="J6994" i="1"/>
  <c r="J6998" i="1"/>
  <c r="J7002" i="1"/>
  <c r="J7006" i="1"/>
  <c r="J7010" i="1"/>
  <c r="J7014" i="1"/>
  <c r="J7018" i="1"/>
  <c r="J7022" i="1"/>
  <c r="J7026" i="1"/>
  <c r="J7030" i="1"/>
  <c r="J7034" i="1"/>
  <c r="J7038" i="1"/>
  <c r="J7042" i="1"/>
  <c r="J7046" i="1"/>
  <c r="J7050" i="1"/>
  <c r="J7054" i="1"/>
  <c r="J7058" i="1"/>
  <c r="J7062" i="1"/>
  <c r="J7066" i="1"/>
  <c r="J7070" i="1"/>
  <c r="J7074" i="1"/>
  <c r="J7078" i="1"/>
  <c r="J7082" i="1"/>
  <c r="J6581" i="1"/>
  <c r="J6587" i="1"/>
  <c r="J6592" i="1"/>
  <c r="J6597" i="1"/>
  <c r="J6603" i="1"/>
  <c r="J6608" i="1"/>
  <c r="J6613" i="1"/>
  <c r="J6619" i="1"/>
  <c r="J6624" i="1"/>
  <c r="J6629" i="1"/>
  <c r="J6635" i="1"/>
  <c r="J6640" i="1"/>
  <c r="J6645" i="1"/>
  <c r="J6651" i="1"/>
  <c r="J6656" i="1"/>
  <c r="J6661" i="1"/>
  <c r="J6667" i="1"/>
  <c r="J6672" i="1"/>
  <c r="J6677" i="1"/>
  <c r="J6683" i="1"/>
  <c r="J6688" i="1"/>
  <c r="J6693" i="1"/>
  <c r="J6699" i="1"/>
  <c r="J6704" i="1"/>
  <c r="J6709" i="1"/>
  <c r="J6715" i="1"/>
  <c r="J6720" i="1"/>
  <c r="J6725" i="1"/>
  <c r="J6731" i="1"/>
  <c r="J6736" i="1"/>
  <c r="J6741" i="1"/>
  <c r="J6747" i="1"/>
  <c r="J6752" i="1"/>
  <c r="J6757" i="1"/>
  <c r="J6763" i="1"/>
  <c r="J6768" i="1"/>
  <c r="J6773" i="1"/>
  <c r="J6779" i="1"/>
  <c r="J6784" i="1"/>
  <c r="J6789" i="1"/>
  <c r="J6795" i="1"/>
  <c r="J6800" i="1"/>
  <c r="J6805" i="1"/>
  <c r="J6811" i="1"/>
  <c r="J6816" i="1"/>
  <c r="J6821" i="1"/>
  <c r="J6827" i="1"/>
  <c r="J6832" i="1"/>
  <c r="J6837" i="1"/>
  <c r="J6843" i="1"/>
  <c r="J6848" i="1"/>
  <c r="J6853" i="1"/>
  <c r="J6859" i="1"/>
  <c r="J6864" i="1"/>
  <c r="J6869" i="1"/>
  <c r="J6875" i="1"/>
  <c r="J6880" i="1"/>
  <c r="J6885" i="1"/>
  <c r="J6891" i="1"/>
  <c r="J6896" i="1"/>
  <c r="J6901" i="1"/>
  <c r="J6907" i="1"/>
  <c r="J6912" i="1"/>
  <c r="J6917" i="1"/>
  <c r="J6923" i="1"/>
  <c r="J6928" i="1"/>
  <c r="J6933" i="1"/>
  <c r="J6939" i="1"/>
  <c r="J6944" i="1"/>
  <c r="J6949" i="1"/>
  <c r="J6955" i="1"/>
  <c r="J6960" i="1"/>
  <c r="J6965" i="1"/>
  <c r="J6971" i="1"/>
  <c r="J6976" i="1"/>
  <c r="J6981" i="1"/>
  <c r="J6987" i="1"/>
  <c r="J6992" i="1"/>
  <c r="J6997" i="1"/>
  <c r="J7003" i="1"/>
  <c r="J7008" i="1"/>
  <c r="J7013" i="1"/>
  <c r="J7019" i="1"/>
  <c r="J7024" i="1"/>
  <c r="J7029" i="1"/>
  <c r="J7035" i="1"/>
  <c r="J7040" i="1"/>
  <c r="J7045" i="1"/>
  <c r="J7051" i="1"/>
  <c r="J7056" i="1"/>
  <c r="J7061" i="1"/>
  <c r="J7067" i="1"/>
  <c r="J7072" i="1"/>
  <c r="J7077" i="1"/>
  <c r="J7083" i="1"/>
  <c r="J7087" i="1"/>
  <c r="J7091" i="1"/>
  <c r="J7095" i="1"/>
  <c r="J7099" i="1"/>
  <c r="J7103" i="1"/>
  <c r="J7107" i="1"/>
  <c r="J7111" i="1"/>
  <c r="J7115" i="1"/>
  <c r="J7119" i="1"/>
  <c r="J7123" i="1"/>
  <c r="J7127" i="1"/>
  <c r="J7131" i="1"/>
  <c r="J7135" i="1"/>
  <c r="J7139" i="1"/>
  <c r="J7143" i="1"/>
  <c r="J7147" i="1"/>
  <c r="J7151" i="1"/>
  <c r="J7155" i="1"/>
  <c r="J7159" i="1"/>
  <c r="J7163" i="1"/>
  <c r="J7167" i="1"/>
  <c r="J7171" i="1"/>
  <c r="J7175" i="1"/>
  <c r="J7179" i="1"/>
  <c r="J7183" i="1"/>
  <c r="J7187" i="1"/>
  <c r="J7191" i="1"/>
  <c r="J7195" i="1"/>
  <c r="J7199" i="1"/>
  <c r="J7203" i="1"/>
  <c r="J7207" i="1"/>
  <c r="J7211" i="1"/>
  <c r="J7215" i="1"/>
  <c r="J7219" i="1"/>
  <c r="J7223" i="1"/>
  <c r="J7227" i="1"/>
  <c r="J7231" i="1"/>
  <c r="J7235" i="1"/>
  <c r="J7239" i="1"/>
  <c r="J7243" i="1"/>
  <c r="J7247" i="1"/>
  <c r="J7251" i="1"/>
  <c r="J7255" i="1"/>
  <c r="J7259" i="1"/>
  <c r="J7263" i="1"/>
  <c r="J7267" i="1"/>
  <c r="J7271" i="1"/>
  <c r="J7275" i="1"/>
  <c r="J7279" i="1"/>
  <c r="J7283" i="1"/>
  <c r="J7287" i="1"/>
  <c r="J7291" i="1"/>
  <c r="J7295" i="1"/>
  <c r="J6579" i="1"/>
  <c r="J6584" i="1"/>
  <c r="J6589" i="1"/>
  <c r="J6595" i="1"/>
  <c r="J6600" i="1"/>
  <c r="J6605" i="1"/>
  <c r="J6611" i="1"/>
  <c r="J6616" i="1"/>
  <c r="J6621" i="1"/>
  <c r="J6627" i="1"/>
  <c r="J6632" i="1"/>
  <c r="J6637" i="1"/>
  <c r="J6643" i="1"/>
  <c r="J6648" i="1"/>
  <c r="J6653" i="1"/>
  <c r="J6659" i="1"/>
  <c r="J6664" i="1"/>
  <c r="J6669" i="1"/>
  <c r="J6675" i="1"/>
  <c r="J6680" i="1"/>
  <c r="J6685" i="1"/>
  <c r="J6691" i="1"/>
  <c r="J6696" i="1"/>
  <c r="J6701" i="1"/>
  <c r="J6707" i="1"/>
  <c r="J6712" i="1"/>
  <c r="J6717" i="1"/>
  <c r="J6723" i="1"/>
  <c r="J6728" i="1"/>
  <c r="J6733" i="1"/>
  <c r="J6739" i="1"/>
  <c r="J6744" i="1"/>
  <c r="J6749" i="1"/>
  <c r="J6755" i="1"/>
  <c r="J6760" i="1"/>
  <c r="J6765" i="1"/>
  <c r="J6771" i="1"/>
  <c r="J6776" i="1"/>
  <c r="J6781" i="1"/>
  <c r="J6787" i="1"/>
  <c r="J6792" i="1"/>
  <c r="J6797" i="1"/>
  <c r="J6803" i="1"/>
  <c r="J6808" i="1"/>
  <c r="J6813" i="1"/>
  <c r="J6819" i="1"/>
  <c r="J6824" i="1"/>
  <c r="J6829" i="1"/>
  <c r="J6835" i="1"/>
  <c r="J6840" i="1"/>
  <c r="J6845" i="1"/>
  <c r="J6851" i="1"/>
  <c r="J6856" i="1"/>
  <c r="J6861" i="1"/>
  <c r="J6867" i="1"/>
  <c r="J6872" i="1"/>
  <c r="J6877" i="1"/>
  <c r="J6883" i="1"/>
  <c r="J6888" i="1"/>
  <c r="J6893" i="1"/>
  <c r="J6899" i="1"/>
  <c r="J6904" i="1"/>
  <c r="J6909" i="1"/>
  <c r="J6915" i="1"/>
  <c r="J6920" i="1"/>
  <c r="J6925" i="1"/>
  <c r="J6931" i="1"/>
  <c r="J6936" i="1"/>
  <c r="J6941" i="1"/>
  <c r="J6947" i="1"/>
  <c r="J6952" i="1"/>
  <c r="J6957" i="1"/>
  <c r="J6963" i="1"/>
  <c r="J6968" i="1"/>
  <c r="J6973" i="1"/>
  <c r="J6979" i="1"/>
  <c r="J6984" i="1"/>
  <c r="J6989" i="1"/>
  <c r="J6995" i="1"/>
  <c r="J7000" i="1"/>
  <c r="J7005" i="1"/>
  <c r="J7011" i="1"/>
  <c r="J7016" i="1"/>
  <c r="J7021" i="1"/>
  <c r="J7027" i="1"/>
  <c r="J7032" i="1"/>
  <c r="J7037" i="1"/>
  <c r="J7043" i="1"/>
  <c r="J7048" i="1"/>
  <c r="J7053" i="1"/>
  <c r="J7059" i="1"/>
  <c r="J7064" i="1"/>
  <c r="J7069" i="1"/>
  <c r="J7075" i="1"/>
  <c r="J7080" i="1"/>
  <c r="J7085" i="1"/>
  <c r="J7089" i="1"/>
  <c r="J7093" i="1"/>
  <c r="J7097" i="1"/>
  <c r="J7101" i="1"/>
  <c r="J7105" i="1"/>
  <c r="J7109" i="1"/>
  <c r="J7113" i="1"/>
  <c r="J7117" i="1"/>
  <c r="J7121" i="1"/>
  <c r="J7125" i="1"/>
  <c r="J7129" i="1"/>
  <c r="J7133" i="1"/>
  <c r="J7137" i="1"/>
  <c r="J7141" i="1"/>
  <c r="J7145" i="1"/>
  <c r="J7149" i="1"/>
  <c r="J7153" i="1"/>
  <c r="J7157" i="1"/>
  <c r="J7161" i="1"/>
  <c r="J7165" i="1"/>
  <c r="J7169" i="1"/>
  <c r="J7173" i="1"/>
  <c r="J7177" i="1"/>
  <c r="J7181" i="1"/>
  <c r="J7185" i="1"/>
  <c r="J7189" i="1"/>
  <c r="J7193" i="1"/>
  <c r="J7197" i="1"/>
  <c r="J7201" i="1"/>
  <c r="J7205" i="1"/>
  <c r="J7209" i="1"/>
  <c r="J7213" i="1"/>
  <c r="J7217" i="1"/>
  <c r="J7221" i="1"/>
  <c r="J7225" i="1"/>
  <c r="J7229" i="1"/>
  <c r="J7233" i="1"/>
  <c r="J7237" i="1"/>
  <c r="J7241" i="1"/>
  <c r="J7245" i="1"/>
  <c r="J7249" i="1"/>
  <c r="J7253" i="1"/>
  <c r="J7257" i="1"/>
  <c r="J7261" i="1"/>
  <c r="J7265" i="1"/>
  <c r="J7269" i="1"/>
  <c r="J7273" i="1"/>
  <c r="J7277" i="1"/>
  <c r="J7281" i="1"/>
  <c r="J7285" i="1"/>
  <c r="J7289" i="1"/>
  <c r="J7293" i="1"/>
  <c r="J7297" i="1"/>
  <c r="J6580" i="1"/>
  <c r="J6591" i="1"/>
  <c r="J6601" i="1"/>
  <c r="J6612" i="1"/>
  <c r="J6623" i="1"/>
  <c r="J6633" i="1"/>
  <c r="J6644" i="1"/>
  <c r="J6655" i="1"/>
  <c r="J6665" i="1"/>
  <c r="J6676" i="1"/>
  <c r="J6687" i="1"/>
  <c r="J6697" i="1"/>
  <c r="J6708" i="1"/>
  <c r="J6719" i="1"/>
  <c r="J6729" i="1"/>
  <c r="J6740" i="1"/>
  <c r="J6751" i="1"/>
  <c r="J6761" i="1"/>
  <c r="J6772" i="1"/>
  <c r="J6783" i="1"/>
  <c r="J6793" i="1"/>
  <c r="J6804" i="1"/>
  <c r="J6815" i="1"/>
  <c r="J6825" i="1"/>
  <c r="J6836" i="1"/>
  <c r="J6847" i="1"/>
  <c r="J6857" i="1"/>
  <c r="J6868" i="1"/>
  <c r="J6879" i="1"/>
  <c r="J6889" i="1"/>
  <c r="J6900" i="1"/>
  <c r="J6911" i="1"/>
  <c r="J6921" i="1"/>
  <c r="J6932" i="1"/>
  <c r="J6943" i="1"/>
  <c r="J6953" i="1"/>
  <c r="J6964" i="1"/>
  <c r="J6975" i="1"/>
  <c r="J6985" i="1"/>
  <c r="J6996" i="1"/>
  <c r="J7007" i="1"/>
  <c r="J7017" i="1"/>
  <c r="J7028" i="1"/>
  <c r="J7039" i="1"/>
  <c r="J7049" i="1"/>
  <c r="J7060" i="1"/>
  <c r="J7071" i="1"/>
  <c r="J7081" i="1"/>
  <c r="J7090" i="1"/>
  <c r="J7098" i="1"/>
  <c r="J7106" i="1"/>
  <c r="J7114" i="1"/>
  <c r="J7122" i="1"/>
  <c r="J7130" i="1"/>
  <c r="J7138" i="1"/>
  <c r="J7146" i="1"/>
  <c r="J7154" i="1"/>
  <c r="J7162" i="1"/>
  <c r="J7170" i="1"/>
  <c r="J7178" i="1"/>
  <c r="J7186" i="1"/>
  <c r="J7194" i="1"/>
  <c r="J7202" i="1"/>
  <c r="J7210" i="1"/>
  <c r="J7218" i="1"/>
  <c r="J7226" i="1"/>
  <c r="J7234" i="1"/>
  <c r="J7242" i="1"/>
  <c r="J7250" i="1"/>
  <c r="J7258" i="1"/>
  <c r="J7266" i="1"/>
  <c r="J7274" i="1"/>
  <c r="J7282" i="1"/>
  <c r="J7290" i="1"/>
  <c r="J6583" i="1"/>
  <c r="J6593" i="1"/>
  <c r="J6604" i="1"/>
  <c r="J6615" i="1"/>
  <c r="J6625" i="1"/>
  <c r="J6636" i="1"/>
  <c r="J6647" i="1"/>
  <c r="J6657" i="1"/>
  <c r="J6668" i="1"/>
  <c r="J6679" i="1"/>
  <c r="J6689" i="1"/>
  <c r="J6700" i="1"/>
  <c r="J6711" i="1"/>
  <c r="J6721" i="1"/>
  <c r="J6732" i="1"/>
  <c r="J6743" i="1"/>
  <c r="J6753" i="1"/>
  <c r="J6764" i="1"/>
  <c r="J6775" i="1"/>
  <c r="J6785" i="1"/>
  <c r="J6796" i="1"/>
  <c r="J6807" i="1"/>
  <c r="J6817" i="1"/>
  <c r="J6828" i="1"/>
  <c r="J6839" i="1"/>
  <c r="J6849" i="1"/>
  <c r="J6860" i="1"/>
  <c r="J6871" i="1"/>
  <c r="J6881" i="1"/>
  <c r="J6892" i="1"/>
  <c r="J6903" i="1"/>
  <c r="J6913" i="1"/>
  <c r="J6924" i="1"/>
  <c r="J6935" i="1"/>
  <c r="J6945" i="1"/>
  <c r="J6956" i="1"/>
  <c r="J6967" i="1"/>
  <c r="J6977" i="1"/>
  <c r="J6988" i="1"/>
  <c r="J6999" i="1"/>
  <c r="J7009" i="1"/>
  <c r="J7020" i="1"/>
  <c r="J7031" i="1"/>
  <c r="J7041" i="1"/>
  <c r="J7052" i="1"/>
  <c r="J7063" i="1"/>
  <c r="J7073" i="1"/>
  <c r="J7084" i="1"/>
  <c r="J7092" i="1"/>
  <c r="J7100" i="1"/>
  <c r="J7108" i="1"/>
  <c r="J7116" i="1"/>
  <c r="J7124" i="1"/>
  <c r="J7132" i="1"/>
  <c r="J7140" i="1"/>
  <c r="J7148" i="1"/>
  <c r="J7156" i="1"/>
  <c r="J7164" i="1"/>
  <c r="J7172" i="1"/>
  <c r="J7180" i="1"/>
  <c r="J7188" i="1"/>
  <c r="J7196" i="1"/>
  <c r="J7204" i="1"/>
  <c r="J7212" i="1"/>
  <c r="J7220" i="1"/>
  <c r="J7228" i="1"/>
  <c r="J7236" i="1"/>
  <c r="J7244" i="1"/>
  <c r="J7252" i="1"/>
  <c r="J7260" i="1"/>
  <c r="J7268" i="1"/>
  <c r="J7276" i="1"/>
  <c r="J7284" i="1"/>
  <c r="J7292" i="1"/>
  <c r="J6585" i="1"/>
  <c r="J6596" i="1"/>
  <c r="J6607" i="1"/>
  <c r="J6617" i="1"/>
  <c r="J6628" i="1"/>
  <c r="J6639" i="1"/>
  <c r="J6649" i="1"/>
  <c r="J6660" i="1"/>
  <c r="J6671" i="1"/>
  <c r="J6681" i="1"/>
  <c r="J6692" i="1"/>
  <c r="J6703" i="1"/>
  <c r="J6713" i="1"/>
  <c r="J6724" i="1"/>
  <c r="J6735" i="1"/>
  <c r="J6745" i="1"/>
  <c r="J6756" i="1"/>
  <c r="J6767" i="1"/>
  <c r="J6777" i="1"/>
  <c r="J6788" i="1"/>
  <c r="J6799" i="1"/>
  <c r="J6809" i="1"/>
  <c r="J6820" i="1"/>
  <c r="J6831" i="1"/>
  <c r="J6841" i="1"/>
  <c r="J6852" i="1"/>
  <c r="J6863" i="1"/>
  <c r="J6873" i="1"/>
  <c r="J6884" i="1"/>
  <c r="J6895" i="1"/>
  <c r="J6905" i="1"/>
  <c r="J6916" i="1"/>
  <c r="J6927" i="1"/>
  <c r="J6937" i="1"/>
  <c r="J6948" i="1"/>
  <c r="J6959" i="1"/>
  <c r="J6969" i="1"/>
  <c r="J6980" i="1"/>
  <c r="J6991" i="1"/>
  <c r="J7001" i="1"/>
  <c r="J7012" i="1"/>
  <c r="J7023" i="1"/>
  <c r="J7033" i="1"/>
  <c r="J7044" i="1"/>
  <c r="J7055" i="1"/>
  <c r="J7065" i="1"/>
  <c r="J7076" i="1"/>
  <c r="J7086" i="1"/>
  <c r="J7094" i="1"/>
  <c r="J7102" i="1"/>
  <c r="J7110" i="1"/>
  <c r="J7118" i="1"/>
  <c r="J7126" i="1"/>
  <c r="J7134" i="1"/>
  <c r="J7142" i="1"/>
  <c r="J7150" i="1"/>
  <c r="J7158" i="1"/>
  <c r="J7166" i="1"/>
  <c r="J7174" i="1"/>
  <c r="J7182" i="1"/>
  <c r="J7190" i="1"/>
  <c r="J7198" i="1"/>
  <c r="J7206" i="1"/>
  <c r="J7214" i="1"/>
  <c r="J7222" i="1"/>
  <c r="J7230" i="1"/>
  <c r="J7238" i="1"/>
  <c r="J7246" i="1"/>
  <c r="J7254" i="1"/>
  <c r="J7262" i="1"/>
  <c r="J7270" i="1"/>
  <c r="J7278" i="1"/>
  <c r="J7286" i="1"/>
  <c r="J7294" i="1"/>
  <c r="J6588" i="1"/>
  <c r="J6599" i="1"/>
  <c r="J6609" i="1"/>
  <c r="J6620" i="1"/>
  <c r="J6631" i="1"/>
  <c r="J6641" i="1"/>
  <c r="J6652" i="1"/>
  <c r="J6663" i="1"/>
  <c r="J6673" i="1"/>
  <c r="J6684" i="1"/>
  <c r="J6695" i="1"/>
  <c r="J6705" i="1"/>
  <c r="J6716" i="1"/>
  <c r="J6727" i="1"/>
  <c r="J6737" i="1"/>
  <c r="J6748" i="1"/>
  <c r="J6759" i="1"/>
  <c r="J6769" i="1"/>
  <c r="J6780" i="1"/>
  <c r="J6791" i="1"/>
  <c r="J6801" i="1"/>
  <c r="J6812" i="1"/>
  <c r="J6823" i="1"/>
  <c r="J6833" i="1"/>
  <c r="J6844" i="1"/>
  <c r="J6855" i="1"/>
  <c r="J6865" i="1"/>
  <c r="J6876" i="1"/>
  <c r="J6887" i="1"/>
  <c r="J6897" i="1"/>
  <c r="J6908" i="1"/>
  <c r="J6919" i="1"/>
  <c r="J6929" i="1"/>
  <c r="J6940" i="1"/>
  <c r="J6951" i="1"/>
  <c r="J6961" i="1"/>
  <c r="J6972" i="1"/>
  <c r="J6983" i="1"/>
  <c r="J6993" i="1"/>
  <c r="J7004" i="1"/>
  <c r="J7015" i="1"/>
  <c r="J7025" i="1"/>
  <c r="J7036" i="1"/>
  <c r="J7047" i="1"/>
  <c r="J7057" i="1"/>
  <c r="J7068" i="1"/>
  <c r="J7079" i="1"/>
  <c r="J7088" i="1"/>
  <c r="J7096" i="1"/>
  <c r="J7104" i="1"/>
  <c r="J7112" i="1"/>
  <c r="J7120" i="1"/>
  <c r="J7128" i="1"/>
  <c r="J7136" i="1"/>
  <c r="J7144" i="1"/>
  <c r="J7152" i="1"/>
  <c r="J7160" i="1"/>
  <c r="J7168" i="1"/>
  <c r="J7176" i="1"/>
  <c r="J7184" i="1"/>
  <c r="J7192" i="1"/>
  <c r="J7200" i="1"/>
  <c r="J7208" i="1"/>
  <c r="J7216" i="1"/>
  <c r="J7224" i="1"/>
  <c r="J7232" i="1"/>
  <c r="J7240" i="1"/>
  <c r="J7248" i="1"/>
  <c r="J7256" i="1"/>
  <c r="J7264" i="1"/>
  <c r="J7272" i="1"/>
  <c r="J7280" i="1"/>
  <c r="J7288" i="1"/>
  <c r="J7296" i="1"/>
  <c r="J5834" i="1"/>
  <c r="J5838" i="1"/>
  <c r="J5842" i="1"/>
  <c r="J5846" i="1"/>
  <c r="J5850" i="1"/>
  <c r="J5854" i="1"/>
  <c r="J5858" i="1"/>
  <c r="J5862" i="1"/>
  <c r="J5866" i="1"/>
  <c r="J5870" i="1"/>
  <c r="J5874" i="1"/>
  <c r="J5878" i="1"/>
  <c r="J5882" i="1"/>
  <c r="J5886" i="1"/>
  <c r="J5890" i="1"/>
  <c r="J5894" i="1"/>
  <c r="J5898" i="1"/>
  <c r="J5902" i="1"/>
  <c r="J5906" i="1"/>
  <c r="J5910" i="1"/>
  <c r="J5914" i="1"/>
  <c r="J5918" i="1"/>
  <c r="J5922" i="1"/>
  <c r="J5926" i="1"/>
  <c r="J5930" i="1"/>
  <c r="J5934" i="1"/>
  <c r="J5938" i="1"/>
  <c r="J5942" i="1"/>
  <c r="J5946" i="1"/>
  <c r="J5950" i="1"/>
  <c r="J5954" i="1"/>
  <c r="J5958" i="1"/>
  <c r="J5962" i="1"/>
  <c r="J5966" i="1"/>
  <c r="J5970" i="1"/>
  <c r="J5974" i="1"/>
  <c r="J5978" i="1"/>
  <c r="J5982" i="1"/>
  <c r="J5986" i="1"/>
  <c r="J5990" i="1"/>
  <c r="J5994" i="1"/>
  <c r="J5998" i="1"/>
  <c r="J6002" i="1"/>
  <c r="J6006" i="1"/>
  <c r="J6010" i="1"/>
  <c r="J6014" i="1"/>
  <c r="J6018" i="1"/>
  <c r="J6022" i="1"/>
  <c r="J6026" i="1"/>
  <c r="J6030" i="1"/>
  <c r="J6034" i="1"/>
  <c r="J6038" i="1"/>
  <c r="J6042" i="1"/>
  <c r="J6046" i="1"/>
  <c r="J6050" i="1"/>
  <c r="J6054" i="1"/>
  <c r="J6058" i="1"/>
  <c r="J6062" i="1"/>
  <c r="J6066" i="1"/>
  <c r="J6070" i="1"/>
  <c r="J6074" i="1"/>
  <c r="J6078" i="1"/>
  <c r="J6082" i="1"/>
  <c r="J6086" i="1"/>
  <c r="J6090" i="1"/>
  <c r="J6094" i="1"/>
  <c r="J6098" i="1"/>
  <c r="J6102" i="1"/>
  <c r="J6106" i="1"/>
  <c r="J6110" i="1"/>
  <c r="J6114" i="1"/>
  <c r="J6118" i="1"/>
  <c r="J6122" i="1"/>
  <c r="J6126" i="1"/>
  <c r="J6130" i="1"/>
  <c r="J6134" i="1"/>
  <c r="J6138" i="1"/>
  <c r="J6142" i="1"/>
  <c r="J6146" i="1"/>
  <c r="J6150" i="1"/>
  <c r="J6154" i="1"/>
  <c r="J6158" i="1"/>
  <c r="J6162" i="1"/>
  <c r="J6166" i="1"/>
  <c r="J6170" i="1"/>
  <c r="J6174" i="1"/>
  <c r="J6178" i="1"/>
  <c r="J6182" i="1"/>
  <c r="J6186" i="1"/>
  <c r="J6190" i="1"/>
  <c r="J6194" i="1"/>
  <c r="J6198" i="1"/>
  <c r="J6202" i="1"/>
  <c r="J6206" i="1"/>
  <c r="J6210" i="1"/>
  <c r="J6214" i="1"/>
  <c r="J6218" i="1"/>
  <c r="J6222" i="1"/>
  <c r="J6226" i="1"/>
  <c r="J6230" i="1"/>
  <c r="J6234" i="1"/>
  <c r="J6238" i="1"/>
  <c r="J6242" i="1"/>
  <c r="J6246" i="1"/>
  <c r="J6250" i="1"/>
  <c r="J6254" i="1"/>
  <c r="J6258" i="1"/>
  <c r="J6262" i="1"/>
  <c r="J6266" i="1"/>
  <c r="J6270" i="1"/>
  <c r="J6274" i="1"/>
  <c r="J6278" i="1"/>
  <c r="J6282" i="1"/>
  <c r="J6286" i="1"/>
  <c r="J6290" i="1"/>
  <c r="J6294" i="1"/>
  <c r="J6298" i="1"/>
  <c r="J6302" i="1"/>
  <c r="J6306" i="1"/>
  <c r="J6310" i="1"/>
  <c r="J6314" i="1"/>
  <c r="J6318" i="1"/>
  <c r="J6322" i="1"/>
  <c r="J6326" i="1"/>
  <c r="J6330" i="1"/>
  <c r="J6334" i="1"/>
  <c r="J6338" i="1"/>
  <c r="J6342" i="1"/>
  <c r="J6346" i="1"/>
  <c r="J6350" i="1"/>
  <c r="J6354" i="1"/>
  <c r="J6358" i="1"/>
  <c r="J6362" i="1"/>
  <c r="J6366" i="1"/>
  <c r="J6370" i="1"/>
  <c r="J6374" i="1"/>
  <c r="J6378" i="1"/>
  <c r="J6382" i="1"/>
  <c r="J6386" i="1"/>
  <c r="J6390" i="1"/>
  <c r="J6394" i="1"/>
  <c r="J6398" i="1"/>
  <c r="J6402" i="1"/>
  <c r="J6406" i="1"/>
  <c r="J6410" i="1"/>
  <c r="J6414" i="1"/>
  <c r="J6418" i="1"/>
  <c r="J6422" i="1"/>
  <c r="J6426" i="1"/>
  <c r="J6430" i="1"/>
  <c r="J6434" i="1"/>
  <c r="J6438" i="1"/>
  <c r="J6442" i="1"/>
  <c r="J6446" i="1"/>
  <c r="J6450" i="1"/>
  <c r="J6454" i="1"/>
  <c r="J6458" i="1"/>
  <c r="J6462" i="1"/>
  <c r="J6466" i="1"/>
  <c r="J6470" i="1"/>
  <c r="J6474" i="1"/>
  <c r="J6478" i="1"/>
  <c r="J6482" i="1"/>
  <c r="J6486" i="1"/>
  <c r="J6490" i="1"/>
  <c r="J6494" i="1"/>
  <c r="J6498" i="1"/>
  <c r="J6502" i="1"/>
  <c r="J6506" i="1"/>
  <c r="J6510" i="1"/>
  <c r="J6514" i="1"/>
  <c r="J6518" i="1"/>
  <c r="J6522" i="1"/>
  <c r="J6526" i="1"/>
  <c r="J6530" i="1"/>
  <c r="J6534" i="1"/>
  <c r="J6538" i="1"/>
  <c r="J6542" i="1"/>
  <c r="J6546" i="1"/>
  <c r="J6550" i="1"/>
  <c r="J6554" i="1"/>
  <c r="J6558" i="1"/>
  <c r="J6562" i="1"/>
  <c r="J6566" i="1"/>
  <c r="J6570" i="1"/>
  <c r="J6574" i="1"/>
  <c r="J5835" i="1"/>
  <c r="J5840" i="1"/>
  <c r="J5845" i="1"/>
  <c r="J5851" i="1"/>
  <c r="J5856" i="1"/>
  <c r="J5861" i="1"/>
  <c r="J5867" i="1"/>
  <c r="J5872" i="1"/>
  <c r="J5877" i="1"/>
  <c r="J5883" i="1"/>
  <c r="J5888" i="1"/>
  <c r="J5893" i="1"/>
  <c r="J5899" i="1"/>
  <c r="J5904" i="1"/>
  <c r="J5909" i="1"/>
  <c r="J5915" i="1"/>
  <c r="J5920" i="1"/>
  <c r="J5925" i="1"/>
  <c r="J5931" i="1"/>
  <c r="J5936" i="1"/>
  <c r="J5941" i="1"/>
  <c r="J5947" i="1"/>
  <c r="J5952" i="1"/>
  <c r="J5957" i="1"/>
  <c r="J5963" i="1"/>
  <c r="J5968" i="1"/>
  <c r="J5973" i="1"/>
  <c r="J5979" i="1"/>
  <c r="J5984" i="1"/>
  <c r="J5989" i="1"/>
  <c r="J5995" i="1"/>
  <c r="J6000" i="1"/>
  <c r="J6005" i="1"/>
  <c r="J6011" i="1"/>
  <c r="J6016" i="1"/>
  <c r="J6021" i="1"/>
  <c r="J6027" i="1"/>
  <c r="J6032" i="1"/>
  <c r="J6037" i="1"/>
  <c r="J6043" i="1"/>
  <c r="J6048" i="1"/>
  <c r="J6053" i="1"/>
  <c r="J6059" i="1"/>
  <c r="J6064" i="1"/>
  <c r="J6069" i="1"/>
  <c r="J6075" i="1"/>
  <c r="J6080" i="1"/>
  <c r="J6085" i="1"/>
  <c r="J6091" i="1"/>
  <c r="J6096" i="1"/>
  <c r="J6101" i="1"/>
  <c r="J6107" i="1"/>
  <c r="J6112" i="1"/>
  <c r="J6117" i="1"/>
  <c r="J6123" i="1"/>
  <c r="J6128" i="1"/>
  <c r="J6133" i="1"/>
  <c r="J6139" i="1"/>
  <c r="J6144" i="1"/>
  <c r="J6149" i="1"/>
  <c r="J6155" i="1"/>
  <c r="J6160" i="1"/>
  <c r="J6165" i="1"/>
  <c r="J6171" i="1"/>
  <c r="J6176" i="1"/>
  <c r="J6181" i="1"/>
  <c r="J6187" i="1"/>
  <c r="J6192" i="1"/>
  <c r="J6197" i="1"/>
  <c r="J6203" i="1"/>
  <c r="J6208" i="1"/>
  <c r="J6213" i="1"/>
  <c r="J6219" i="1"/>
  <c r="J6224" i="1"/>
  <c r="J6229" i="1"/>
  <c r="J6235" i="1"/>
  <c r="J6240" i="1"/>
  <c r="J6245" i="1"/>
  <c r="J6251" i="1"/>
  <c r="J6256" i="1"/>
  <c r="J6261" i="1"/>
  <c r="J6267" i="1"/>
  <c r="J6272" i="1"/>
  <c r="J6277" i="1"/>
  <c r="J6283" i="1"/>
  <c r="J6288" i="1"/>
  <c r="J6293" i="1"/>
  <c r="J6299" i="1"/>
  <c r="J6304" i="1"/>
  <c r="J6309" i="1"/>
  <c r="J6315" i="1"/>
  <c r="J6320" i="1"/>
  <c r="J6325" i="1"/>
  <c r="J6331" i="1"/>
  <c r="J6336" i="1"/>
  <c r="J6341" i="1"/>
  <c r="J6347" i="1"/>
  <c r="J6352" i="1"/>
  <c r="J6357" i="1"/>
  <c r="J6363" i="1"/>
  <c r="J6368" i="1"/>
  <c r="J6373" i="1"/>
  <c r="J6379" i="1"/>
  <c r="J6384" i="1"/>
  <c r="J6389" i="1"/>
  <c r="J6395" i="1"/>
  <c r="J6400" i="1"/>
  <c r="J6405" i="1"/>
  <c r="J6411" i="1"/>
  <c r="J6416" i="1"/>
  <c r="J6421" i="1"/>
  <c r="J6427" i="1"/>
  <c r="J6432" i="1"/>
  <c r="J6437" i="1"/>
  <c r="J6443" i="1"/>
  <c r="J6448" i="1"/>
  <c r="J6453" i="1"/>
  <c r="J6459" i="1"/>
  <c r="J6464" i="1"/>
  <c r="J6469" i="1"/>
  <c r="J6475" i="1"/>
  <c r="J6480" i="1"/>
  <c r="J6485" i="1"/>
  <c r="J6491" i="1"/>
  <c r="J6496" i="1"/>
  <c r="J6501" i="1"/>
  <c r="J6507" i="1"/>
  <c r="J6512" i="1"/>
  <c r="J6517" i="1"/>
  <c r="J6523" i="1"/>
  <c r="J6528" i="1"/>
  <c r="J6533" i="1"/>
  <c r="J6539" i="1"/>
  <c r="J6544" i="1"/>
  <c r="J6549" i="1"/>
  <c r="J6555" i="1"/>
  <c r="J6560" i="1"/>
  <c r="J6565" i="1"/>
  <c r="J6571" i="1"/>
  <c r="J6576" i="1"/>
  <c r="J5837" i="1"/>
  <c r="J5843" i="1"/>
  <c r="J5848" i="1"/>
  <c r="J5853" i="1"/>
  <c r="J5859" i="1"/>
  <c r="J5864" i="1"/>
  <c r="J5869" i="1"/>
  <c r="J5875" i="1"/>
  <c r="J5880" i="1"/>
  <c r="J5885" i="1"/>
  <c r="J5891" i="1"/>
  <c r="J5896" i="1"/>
  <c r="J5901" i="1"/>
  <c r="J5907" i="1"/>
  <c r="J5912" i="1"/>
  <c r="J5917" i="1"/>
  <c r="J5923" i="1"/>
  <c r="J5928" i="1"/>
  <c r="J5933" i="1"/>
  <c r="J5939" i="1"/>
  <c r="J5944" i="1"/>
  <c r="J5949" i="1"/>
  <c r="J5955" i="1"/>
  <c r="J5960" i="1"/>
  <c r="J5965" i="1"/>
  <c r="J5971" i="1"/>
  <c r="J5976" i="1"/>
  <c r="J5981" i="1"/>
  <c r="J5987" i="1"/>
  <c r="J5992" i="1"/>
  <c r="J5997" i="1"/>
  <c r="J6003" i="1"/>
  <c r="J6008" i="1"/>
  <c r="J6013" i="1"/>
  <c r="J6019" i="1"/>
  <c r="J6024" i="1"/>
  <c r="J6029" i="1"/>
  <c r="J6035" i="1"/>
  <c r="J6040" i="1"/>
  <c r="J6045" i="1"/>
  <c r="J6051" i="1"/>
  <c r="J6056" i="1"/>
  <c r="J6061" i="1"/>
  <c r="J6067" i="1"/>
  <c r="J6072" i="1"/>
  <c r="J6077" i="1"/>
  <c r="J6083" i="1"/>
  <c r="J6088" i="1"/>
  <c r="J6093" i="1"/>
  <c r="J6099" i="1"/>
  <c r="J6104" i="1"/>
  <c r="J6109" i="1"/>
  <c r="J6115" i="1"/>
  <c r="J6120" i="1"/>
  <c r="J6125" i="1"/>
  <c r="J6131" i="1"/>
  <c r="J6136" i="1"/>
  <c r="J6141" i="1"/>
  <c r="J6147" i="1"/>
  <c r="J6152" i="1"/>
  <c r="J6157" i="1"/>
  <c r="J6163" i="1"/>
  <c r="J6168" i="1"/>
  <c r="J6173" i="1"/>
  <c r="J6179" i="1"/>
  <c r="J6184" i="1"/>
  <c r="J6189" i="1"/>
  <c r="J6195" i="1"/>
  <c r="J6200" i="1"/>
  <c r="J6205" i="1"/>
  <c r="J6211" i="1"/>
  <c r="J6216" i="1"/>
  <c r="J6221" i="1"/>
  <c r="J6227" i="1"/>
  <c r="J6232" i="1"/>
  <c r="J6237" i="1"/>
  <c r="J6243" i="1"/>
  <c r="J6248" i="1"/>
  <c r="J6253" i="1"/>
  <c r="J6259" i="1"/>
  <c r="J6264" i="1"/>
  <c r="J6269" i="1"/>
  <c r="J6275" i="1"/>
  <c r="J6280" i="1"/>
  <c r="J6285" i="1"/>
  <c r="J6291" i="1"/>
  <c r="J6296" i="1"/>
  <c r="J6301" i="1"/>
  <c r="J6307" i="1"/>
  <c r="J6312" i="1"/>
  <c r="J6317" i="1"/>
  <c r="J6323" i="1"/>
  <c r="J6328" i="1"/>
  <c r="J6333" i="1"/>
  <c r="J6339" i="1"/>
  <c r="J6344" i="1"/>
  <c r="J6349" i="1"/>
  <c r="J6355" i="1"/>
  <c r="J6360" i="1"/>
  <c r="J6365" i="1"/>
  <c r="J6371" i="1"/>
  <c r="J6376" i="1"/>
  <c r="J6381" i="1"/>
  <c r="J6387" i="1"/>
  <c r="J6392" i="1"/>
  <c r="J6397" i="1"/>
  <c r="J6403" i="1"/>
  <c r="J6408" i="1"/>
  <c r="J6413" i="1"/>
  <c r="J6419" i="1"/>
  <c r="J6424" i="1"/>
  <c r="J6429" i="1"/>
  <c r="J6435" i="1"/>
  <c r="J6440" i="1"/>
  <c r="J6445" i="1"/>
  <c r="J6451" i="1"/>
  <c r="J6456" i="1"/>
  <c r="J6461" i="1"/>
  <c r="J6467" i="1"/>
  <c r="J6472" i="1"/>
  <c r="J6477" i="1"/>
  <c r="J6483" i="1"/>
  <c r="J6488" i="1"/>
  <c r="J6493" i="1"/>
  <c r="J6499" i="1"/>
  <c r="J6504" i="1"/>
  <c r="J6509" i="1"/>
  <c r="J6515" i="1"/>
  <c r="J6520" i="1"/>
  <c r="J6525" i="1"/>
  <c r="J6531" i="1"/>
  <c r="J6536" i="1"/>
  <c r="J6541" i="1"/>
  <c r="J6547" i="1"/>
  <c r="J6552" i="1"/>
  <c r="J6557" i="1"/>
  <c r="J6563" i="1"/>
  <c r="J6568" i="1"/>
  <c r="J6573" i="1"/>
  <c r="J5844" i="1"/>
  <c r="J5855" i="1"/>
  <c r="J5865" i="1"/>
  <c r="J5876" i="1"/>
  <c r="J5887" i="1"/>
  <c r="J5897" i="1"/>
  <c r="J5908" i="1"/>
  <c r="J5919" i="1"/>
  <c r="J5929" i="1"/>
  <c r="J5940" i="1"/>
  <c r="J5951" i="1"/>
  <c r="J5961" i="1"/>
  <c r="J5972" i="1"/>
  <c r="J5983" i="1"/>
  <c r="J5993" i="1"/>
  <c r="J6004" i="1"/>
  <c r="J6015" i="1"/>
  <c r="J6025" i="1"/>
  <c r="J6036" i="1"/>
  <c r="J6047" i="1"/>
  <c r="J6057" i="1"/>
  <c r="J6068" i="1"/>
  <c r="J6079" i="1"/>
  <c r="J6089" i="1"/>
  <c r="J6100" i="1"/>
  <c r="J6111" i="1"/>
  <c r="J6121" i="1"/>
  <c r="J6132" i="1"/>
  <c r="J6143" i="1"/>
  <c r="J6153" i="1"/>
  <c r="J6164" i="1"/>
  <c r="J6175" i="1"/>
  <c r="J6185" i="1"/>
  <c r="J6196" i="1"/>
  <c r="J6207" i="1"/>
  <c r="J6217" i="1"/>
  <c r="J6228" i="1"/>
  <c r="J6239" i="1"/>
  <c r="J6249" i="1"/>
  <c r="J6260" i="1"/>
  <c r="J6271" i="1"/>
  <c r="J6281" i="1"/>
  <c r="J6292" i="1"/>
  <c r="J6303" i="1"/>
  <c r="J6313" i="1"/>
  <c r="J6324" i="1"/>
  <c r="J6335" i="1"/>
  <c r="J6345" i="1"/>
  <c r="J6356" i="1"/>
  <c r="J6367" i="1"/>
  <c r="J6377" i="1"/>
  <c r="J6388" i="1"/>
  <c r="J6399" i="1"/>
  <c r="J6409" i="1"/>
  <c r="J6420" i="1"/>
  <c r="J6431" i="1"/>
  <c r="J6441" i="1"/>
  <c r="J6452" i="1"/>
  <c r="J6463" i="1"/>
  <c r="J6473" i="1"/>
  <c r="J6484" i="1"/>
  <c r="J6495" i="1"/>
  <c r="J6505" i="1"/>
  <c r="J6516" i="1"/>
  <c r="J6527" i="1"/>
  <c r="J6537" i="1"/>
  <c r="J6548" i="1"/>
  <c r="J6559" i="1"/>
  <c r="J6569" i="1"/>
  <c r="J5836" i="1"/>
  <c r="J5847" i="1"/>
  <c r="J5857" i="1"/>
  <c r="J5868" i="1"/>
  <c r="J5879" i="1"/>
  <c r="J5889" i="1"/>
  <c r="J5900" i="1"/>
  <c r="J5911" i="1"/>
  <c r="J5921" i="1"/>
  <c r="J5932" i="1"/>
  <c r="J5943" i="1"/>
  <c r="J5953" i="1"/>
  <c r="J5964" i="1"/>
  <c r="J5975" i="1"/>
  <c r="J5985" i="1"/>
  <c r="J5996" i="1"/>
  <c r="J6007" i="1"/>
  <c r="J6017" i="1"/>
  <c r="J6028" i="1"/>
  <c r="J6039" i="1"/>
  <c r="J6049" i="1"/>
  <c r="J6060" i="1"/>
  <c r="J6071" i="1"/>
  <c r="J6081" i="1"/>
  <c r="J6092" i="1"/>
  <c r="J6103" i="1"/>
  <c r="J6113" i="1"/>
  <c r="J6124" i="1"/>
  <c r="J6135" i="1"/>
  <c r="J6145" i="1"/>
  <c r="J6156" i="1"/>
  <c r="J6167" i="1"/>
  <c r="J6177" i="1"/>
  <c r="J6188" i="1"/>
  <c r="J6199" i="1"/>
  <c r="J6209" i="1"/>
  <c r="J6220" i="1"/>
  <c r="J6231" i="1"/>
  <c r="J6241" i="1"/>
  <c r="J6252" i="1"/>
  <c r="J6263" i="1"/>
  <c r="J6273" i="1"/>
  <c r="J6284" i="1"/>
  <c r="J6295" i="1"/>
  <c r="J6305" i="1"/>
  <c r="J6316" i="1"/>
  <c r="J6327" i="1"/>
  <c r="J6337" i="1"/>
  <c r="J6348" i="1"/>
  <c r="J6359" i="1"/>
  <c r="J6369" i="1"/>
  <c r="J6380" i="1"/>
  <c r="J6391" i="1"/>
  <c r="J6401" i="1"/>
  <c r="J6412" i="1"/>
  <c r="J6423" i="1"/>
  <c r="J6433" i="1"/>
  <c r="J6444" i="1"/>
  <c r="J6455" i="1"/>
  <c r="J6465" i="1"/>
  <c r="J6476" i="1"/>
  <c r="J6487" i="1"/>
  <c r="J6497" i="1"/>
  <c r="J6508" i="1"/>
  <c r="J6519" i="1"/>
  <c r="J6529" i="1"/>
  <c r="J6540" i="1"/>
  <c r="J6551" i="1"/>
  <c r="J6561" i="1"/>
  <c r="J6572" i="1"/>
  <c r="J5839" i="1"/>
  <c r="J5849" i="1"/>
  <c r="J5860" i="1"/>
  <c r="J5871" i="1"/>
  <c r="J5881" i="1"/>
  <c r="J5892" i="1"/>
  <c r="J5903" i="1"/>
  <c r="J5913" i="1"/>
  <c r="J5924" i="1"/>
  <c r="J5935" i="1"/>
  <c r="J5945" i="1"/>
  <c r="J5956" i="1"/>
  <c r="J5967" i="1"/>
  <c r="J5977" i="1"/>
  <c r="J5988" i="1"/>
  <c r="J5999" i="1"/>
  <c r="J6009" i="1"/>
  <c r="J6020" i="1"/>
  <c r="J6031" i="1"/>
  <c r="J6041" i="1"/>
  <c r="J6052" i="1"/>
  <c r="J6063" i="1"/>
  <c r="J6073" i="1"/>
  <c r="J6084" i="1"/>
  <c r="J6095" i="1"/>
  <c r="J6105" i="1"/>
  <c r="J6116" i="1"/>
  <c r="J6127" i="1"/>
  <c r="J6137" i="1"/>
  <c r="J6148" i="1"/>
  <c r="J6159" i="1"/>
  <c r="J6169" i="1"/>
  <c r="J6180" i="1"/>
  <c r="J6191" i="1"/>
  <c r="J6201" i="1"/>
  <c r="J6212" i="1"/>
  <c r="J6223" i="1"/>
  <c r="J6233" i="1"/>
  <c r="J6244" i="1"/>
  <c r="J6255" i="1"/>
  <c r="J6265" i="1"/>
  <c r="J6276" i="1"/>
  <c r="J6287" i="1"/>
  <c r="J6297" i="1"/>
  <c r="J6308" i="1"/>
  <c r="J6319" i="1"/>
  <c r="J6329" i="1"/>
  <c r="J6340" i="1"/>
  <c r="J6351" i="1"/>
  <c r="J6361" i="1"/>
  <c r="J6372" i="1"/>
  <c r="J6383" i="1"/>
  <c r="J6393" i="1"/>
  <c r="J6404" i="1"/>
  <c r="J6415" i="1"/>
  <c r="J6425" i="1"/>
  <c r="J6436" i="1"/>
  <c r="J6447" i="1"/>
  <c r="J6457" i="1"/>
  <c r="J6468" i="1"/>
  <c r="J6479" i="1"/>
  <c r="J6489" i="1"/>
  <c r="J6500" i="1"/>
  <c r="J6511" i="1"/>
  <c r="J6521" i="1"/>
  <c r="J6532" i="1"/>
  <c r="J6543" i="1"/>
  <c r="J6553" i="1"/>
  <c r="J6564" i="1"/>
  <c r="J6575" i="1"/>
  <c r="J5841" i="1"/>
  <c r="J5852" i="1"/>
  <c r="J5863" i="1"/>
  <c r="J5873" i="1"/>
  <c r="J5884" i="1"/>
  <c r="J5895" i="1"/>
  <c r="J5905" i="1"/>
  <c r="J5916" i="1"/>
  <c r="J5927" i="1"/>
  <c r="J5937" i="1"/>
  <c r="J5948" i="1"/>
  <c r="J5959" i="1"/>
  <c r="J5969" i="1"/>
  <c r="J5980" i="1"/>
  <c r="J5991" i="1"/>
  <c r="J6001" i="1"/>
  <c r="J6012" i="1"/>
  <c r="J6023" i="1"/>
  <c r="J6033" i="1"/>
  <c r="J6044" i="1"/>
  <c r="J6055" i="1"/>
  <c r="J6065" i="1"/>
  <c r="J6076" i="1"/>
  <c r="J6087" i="1"/>
  <c r="J6097" i="1"/>
  <c r="J6108" i="1"/>
  <c r="J6119" i="1"/>
  <c r="J6129" i="1"/>
  <c r="J6140" i="1"/>
  <c r="J6151" i="1"/>
  <c r="J6161" i="1"/>
  <c r="J6172" i="1"/>
  <c r="J6183" i="1"/>
  <c r="J6193" i="1"/>
  <c r="J6204" i="1"/>
  <c r="J6215" i="1"/>
  <c r="J6225" i="1"/>
  <c r="J6236" i="1"/>
  <c r="J6247" i="1"/>
  <c r="J6257" i="1"/>
  <c r="J6268" i="1"/>
  <c r="J6279" i="1"/>
  <c r="J6289" i="1"/>
  <c r="J6300" i="1"/>
  <c r="J6311" i="1"/>
  <c r="J6321" i="1"/>
  <c r="J6332" i="1"/>
  <c r="J6343" i="1"/>
  <c r="J6353" i="1"/>
  <c r="J6364" i="1"/>
  <c r="J6375" i="1"/>
  <c r="J6385" i="1"/>
  <c r="J6396" i="1"/>
  <c r="J6407" i="1"/>
  <c r="J6417" i="1"/>
  <c r="J6428" i="1"/>
  <c r="J6439" i="1"/>
  <c r="J6449" i="1"/>
  <c r="J6460" i="1"/>
  <c r="J6471" i="1"/>
  <c r="J6481" i="1"/>
  <c r="J6492" i="1"/>
  <c r="J6503" i="1"/>
  <c r="J6513" i="1"/>
  <c r="J6524" i="1"/>
  <c r="J6535" i="1"/>
  <c r="J6545" i="1"/>
  <c r="J6556" i="1"/>
  <c r="J6567" i="1"/>
  <c r="J6577" i="1"/>
  <c r="J7299" i="1"/>
  <c r="J7303" i="1"/>
  <c r="J7307" i="1"/>
  <c r="J7311" i="1"/>
  <c r="J7315" i="1"/>
  <c r="J7319" i="1"/>
  <c r="J7323" i="1"/>
  <c r="J7327" i="1"/>
  <c r="J7331" i="1"/>
  <c r="J7335" i="1"/>
  <c r="J7339" i="1"/>
  <c r="J7343" i="1"/>
  <c r="J7347" i="1"/>
  <c r="J7351" i="1"/>
  <c r="J7355" i="1"/>
  <c r="J7359" i="1"/>
  <c r="J7363" i="1"/>
  <c r="J7367" i="1"/>
  <c r="J7371" i="1"/>
  <c r="J7375" i="1"/>
  <c r="J7379" i="1"/>
  <c r="J7383" i="1"/>
  <c r="J7387" i="1"/>
  <c r="J7391" i="1"/>
  <c r="J7395" i="1"/>
  <c r="J7399" i="1"/>
  <c r="J7403" i="1"/>
  <c r="J7407" i="1"/>
  <c r="J7411" i="1"/>
  <c r="J7415" i="1"/>
  <c r="J7419" i="1"/>
  <c r="J7423" i="1"/>
  <c r="J7427" i="1"/>
  <c r="J7431" i="1"/>
  <c r="J7435" i="1"/>
  <c r="J7439" i="1"/>
  <c r="J7443" i="1"/>
  <c r="J7447" i="1"/>
  <c r="J7451" i="1"/>
  <c r="J7455" i="1"/>
  <c r="J7459" i="1"/>
  <c r="J7463" i="1"/>
  <c r="J7467" i="1"/>
  <c r="J7471" i="1"/>
  <c r="J7475" i="1"/>
  <c r="J7479" i="1"/>
  <c r="J7483" i="1"/>
  <c r="J7487" i="1"/>
  <c r="J7491" i="1"/>
  <c r="J7495" i="1"/>
  <c r="J7499" i="1"/>
  <c r="J7503" i="1"/>
  <c r="J7507" i="1"/>
  <c r="J7511" i="1"/>
  <c r="J7515" i="1"/>
  <c r="J7519" i="1"/>
  <c r="J7523" i="1"/>
  <c r="J7527" i="1"/>
  <c r="J7531" i="1"/>
  <c r="J7535" i="1"/>
  <c r="J7539" i="1"/>
  <c r="J7543" i="1"/>
  <c r="J7547" i="1"/>
  <c r="J7551" i="1"/>
  <c r="J7555" i="1"/>
  <c r="J7559" i="1"/>
  <c r="J7563" i="1"/>
  <c r="J7567" i="1"/>
  <c r="J7571" i="1"/>
  <c r="J7575" i="1"/>
  <c r="J7579" i="1"/>
  <c r="J7583" i="1"/>
  <c r="J7587" i="1"/>
  <c r="J7591" i="1"/>
  <c r="J7595" i="1"/>
  <c r="J7599" i="1"/>
  <c r="J7603" i="1"/>
  <c r="J7607" i="1"/>
  <c r="J7611" i="1"/>
  <c r="J7615" i="1"/>
  <c r="J7619" i="1"/>
  <c r="J7623" i="1"/>
  <c r="J7627" i="1"/>
  <c r="J7631" i="1"/>
  <c r="J7635" i="1"/>
  <c r="J7639" i="1"/>
  <c r="J7643" i="1"/>
  <c r="J7647" i="1"/>
  <c r="J7651" i="1"/>
  <c r="J7655" i="1"/>
  <c r="J7659" i="1"/>
  <c r="J7663" i="1"/>
  <c r="J7667" i="1"/>
  <c r="J7671" i="1"/>
  <c r="J7675" i="1"/>
  <c r="J7679" i="1"/>
  <c r="J7683" i="1"/>
  <c r="J7687" i="1"/>
  <c r="J7691" i="1"/>
  <c r="J7695" i="1"/>
  <c r="J7699" i="1"/>
  <c r="J7703" i="1"/>
  <c r="J7707" i="1"/>
  <c r="J7711" i="1"/>
  <c r="J7715" i="1"/>
  <c r="J7719" i="1"/>
  <c r="J7723" i="1"/>
  <c r="J7727" i="1"/>
  <c r="J7731" i="1"/>
  <c r="J7735" i="1"/>
  <c r="J7739" i="1"/>
  <c r="J7743" i="1"/>
  <c r="J7747" i="1"/>
  <c r="J7751" i="1"/>
  <c r="J7755" i="1"/>
  <c r="J7759" i="1"/>
  <c r="J7763" i="1"/>
  <c r="J7767" i="1"/>
  <c r="J7771" i="1"/>
  <c r="J7775" i="1"/>
  <c r="J7779" i="1"/>
  <c r="J7783" i="1"/>
  <c r="J7787" i="1"/>
  <c r="J7791" i="1"/>
  <c r="J7795" i="1"/>
  <c r="J7799" i="1"/>
  <c r="J7803" i="1"/>
  <c r="J7807" i="1"/>
  <c r="J7811" i="1"/>
  <c r="J7815" i="1"/>
  <c r="J7819" i="1"/>
  <c r="J7823" i="1"/>
  <c r="J7827" i="1"/>
  <c r="J7831" i="1"/>
  <c r="J7835" i="1"/>
  <c r="J7839" i="1"/>
  <c r="J7843" i="1"/>
  <c r="J7847" i="1"/>
  <c r="J7851" i="1"/>
  <c r="J7855" i="1"/>
  <c r="J7859" i="1"/>
  <c r="J7863" i="1"/>
  <c r="J7867" i="1"/>
  <c r="J7871" i="1"/>
  <c r="J7875" i="1"/>
  <c r="J7879" i="1"/>
  <c r="J7883" i="1"/>
  <c r="J7887" i="1"/>
  <c r="J7891" i="1"/>
  <c r="J7895" i="1"/>
  <c r="J7899" i="1"/>
  <c r="J7903" i="1"/>
  <c r="J7907" i="1"/>
  <c r="J7911" i="1"/>
  <c r="J7915" i="1"/>
  <c r="J7919" i="1"/>
  <c r="J7923" i="1"/>
  <c r="J7927" i="1"/>
  <c r="J7931" i="1"/>
  <c r="J7935" i="1"/>
  <c r="J7939" i="1"/>
  <c r="J7943" i="1"/>
  <c r="J7947" i="1"/>
  <c r="J7951" i="1"/>
  <c r="J7955" i="1"/>
  <c r="J7959" i="1"/>
  <c r="J7963" i="1"/>
  <c r="J7967" i="1"/>
  <c r="J7971" i="1"/>
  <c r="J7975" i="1"/>
  <c r="J7979" i="1"/>
  <c r="J7983" i="1"/>
  <c r="J7987" i="1"/>
  <c r="J7991" i="1"/>
  <c r="J7995" i="1"/>
  <c r="J7999" i="1"/>
  <c r="J8003" i="1"/>
  <c r="J8007" i="1"/>
  <c r="J8011" i="1"/>
  <c r="J8015" i="1"/>
  <c r="J8019" i="1"/>
  <c r="J8023" i="1"/>
  <c r="J8027" i="1"/>
  <c r="J8031" i="1"/>
  <c r="J8035" i="1"/>
  <c r="J8039" i="1"/>
  <c r="J7301" i="1"/>
  <c r="J7305" i="1"/>
  <c r="J7309" i="1"/>
  <c r="J7313" i="1"/>
  <c r="J7317" i="1"/>
  <c r="J7321" i="1"/>
  <c r="J7325" i="1"/>
  <c r="J7329" i="1"/>
  <c r="J7333" i="1"/>
  <c r="J7337" i="1"/>
  <c r="J7341" i="1"/>
  <c r="J7345" i="1"/>
  <c r="J7349" i="1"/>
  <c r="J7353" i="1"/>
  <c r="J7357" i="1"/>
  <c r="J7361" i="1"/>
  <c r="J7365" i="1"/>
  <c r="J7369" i="1"/>
  <c r="J7373" i="1"/>
  <c r="J7377" i="1"/>
  <c r="J7381" i="1"/>
  <c r="J7385" i="1"/>
  <c r="J7389" i="1"/>
  <c r="J7393" i="1"/>
  <c r="J7397" i="1"/>
  <c r="J7401" i="1"/>
  <c r="J7405" i="1"/>
  <c r="J7409" i="1"/>
  <c r="J7413" i="1"/>
  <c r="J7417" i="1"/>
  <c r="J7421" i="1"/>
  <c r="J7425" i="1"/>
  <c r="J7429" i="1"/>
  <c r="J7433" i="1"/>
  <c r="J7437" i="1"/>
  <c r="J7441" i="1"/>
  <c r="J7445" i="1"/>
  <c r="J7449" i="1"/>
  <c r="J7453" i="1"/>
  <c r="J7457" i="1"/>
  <c r="J7461" i="1"/>
  <c r="J7465" i="1"/>
  <c r="J7469" i="1"/>
  <c r="J7473" i="1"/>
  <c r="J7477" i="1"/>
  <c r="J7481" i="1"/>
  <c r="J7485" i="1"/>
  <c r="J7489" i="1"/>
  <c r="J7493" i="1"/>
  <c r="J7497" i="1"/>
  <c r="J7501" i="1"/>
  <c r="J7505" i="1"/>
  <c r="J7509" i="1"/>
  <c r="J7513" i="1"/>
  <c r="J7517" i="1"/>
  <c r="J7521" i="1"/>
  <c r="J7525" i="1"/>
  <c r="J7529" i="1"/>
  <c r="J7533" i="1"/>
  <c r="J7537" i="1"/>
  <c r="J7541" i="1"/>
  <c r="J7545" i="1"/>
  <c r="J7549" i="1"/>
  <c r="J7553" i="1"/>
  <c r="J7557" i="1"/>
  <c r="J7561" i="1"/>
  <c r="J7565" i="1"/>
  <c r="J7569" i="1"/>
  <c r="J7573" i="1"/>
  <c r="J7577" i="1"/>
  <c r="J7581" i="1"/>
  <c r="J7585" i="1"/>
  <c r="J7589" i="1"/>
  <c r="J7593" i="1"/>
  <c r="J7597" i="1"/>
  <c r="J7601" i="1"/>
  <c r="J7605" i="1"/>
  <c r="J7609" i="1"/>
  <c r="J7613" i="1"/>
  <c r="J7617" i="1"/>
  <c r="J7621" i="1"/>
  <c r="J7625" i="1"/>
  <c r="J7629" i="1"/>
  <c r="J7633" i="1"/>
  <c r="J7637" i="1"/>
  <c r="J7641" i="1"/>
  <c r="J7645" i="1"/>
  <c r="J7649" i="1"/>
  <c r="J7653" i="1"/>
  <c r="J7657" i="1"/>
  <c r="J7661" i="1"/>
  <c r="J7665" i="1"/>
  <c r="J7669" i="1"/>
  <c r="J7673" i="1"/>
  <c r="J7677" i="1"/>
  <c r="J7681" i="1"/>
  <c r="J7685" i="1"/>
  <c r="J7689" i="1"/>
  <c r="J7693" i="1"/>
  <c r="J7697" i="1"/>
  <c r="J7701" i="1"/>
  <c r="J7705" i="1"/>
  <c r="J7709" i="1"/>
  <c r="J7713" i="1"/>
  <c r="J7717" i="1"/>
  <c r="J7721" i="1"/>
  <c r="J7725" i="1"/>
  <c r="J7729" i="1"/>
  <c r="J7733" i="1"/>
  <c r="J7737" i="1"/>
  <c r="J7741" i="1"/>
  <c r="J7745" i="1"/>
  <c r="J7749" i="1"/>
  <c r="J7753" i="1"/>
  <c r="J7757" i="1"/>
  <c r="J7761" i="1"/>
  <c r="J7765" i="1"/>
  <c r="J7769" i="1"/>
  <c r="J7773" i="1"/>
  <c r="J7777" i="1"/>
  <c r="J7781" i="1"/>
  <c r="J7785" i="1"/>
  <c r="J7789" i="1"/>
  <c r="J7793" i="1"/>
  <c r="J7797" i="1"/>
  <c r="J7801" i="1"/>
  <c r="J7805" i="1"/>
  <c r="J7809" i="1"/>
  <c r="J7813" i="1"/>
  <c r="J7817" i="1"/>
  <c r="J7821" i="1"/>
  <c r="J7825" i="1"/>
  <c r="J7829" i="1"/>
  <c r="J7833" i="1"/>
  <c r="J7837" i="1"/>
  <c r="J7841" i="1"/>
  <c r="J7845" i="1"/>
  <c r="J7849" i="1"/>
  <c r="J7853" i="1"/>
  <c r="J7857" i="1"/>
  <c r="J7861" i="1"/>
  <c r="J7865" i="1"/>
  <c r="J7869" i="1"/>
  <c r="J7873" i="1"/>
  <c r="J7877" i="1"/>
  <c r="J7881" i="1"/>
  <c r="J7885" i="1"/>
  <c r="J7889" i="1"/>
  <c r="J7893" i="1"/>
  <c r="J7897" i="1"/>
  <c r="J7901" i="1"/>
  <c r="J7905" i="1"/>
  <c r="J7909" i="1"/>
  <c r="J7913" i="1"/>
  <c r="J7917" i="1"/>
  <c r="J7921" i="1"/>
  <c r="J7925" i="1"/>
  <c r="J7929" i="1"/>
  <c r="J7933" i="1"/>
  <c r="J7937" i="1"/>
  <c r="J7941" i="1"/>
  <c r="J7945" i="1"/>
  <c r="J7949" i="1"/>
  <c r="J7953" i="1"/>
  <c r="J7957" i="1"/>
  <c r="J7961" i="1"/>
  <c r="J7965" i="1"/>
  <c r="J7969" i="1"/>
  <c r="J7973" i="1"/>
  <c r="J7977" i="1"/>
  <c r="J7981" i="1"/>
  <c r="J7985" i="1"/>
  <c r="J7989" i="1"/>
  <c r="J7993" i="1"/>
  <c r="J7997" i="1"/>
  <c r="J8001" i="1"/>
  <c r="J8005" i="1"/>
  <c r="J8009" i="1"/>
  <c r="J8013" i="1"/>
  <c r="J8017" i="1"/>
  <c r="J8021" i="1"/>
  <c r="J8025" i="1"/>
  <c r="J8029" i="1"/>
  <c r="J8033" i="1"/>
  <c r="J8037" i="1"/>
  <c r="J8041" i="1"/>
  <c r="J7298" i="1"/>
  <c r="J7306" i="1"/>
  <c r="J7314" i="1"/>
  <c r="J7322" i="1"/>
  <c r="J7330" i="1"/>
  <c r="J7338" i="1"/>
  <c r="J7346" i="1"/>
  <c r="J7354" i="1"/>
  <c r="J7362" i="1"/>
  <c r="J7370" i="1"/>
  <c r="J7378" i="1"/>
  <c r="J7386" i="1"/>
  <c r="J7394" i="1"/>
  <c r="J7402" i="1"/>
  <c r="J7410" i="1"/>
  <c r="J7418" i="1"/>
  <c r="J7426" i="1"/>
  <c r="J7434" i="1"/>
  <c r="J7442" i="1"/>
  <c r="J7450" i="1"/>
  <c r="J7458" i="1"/>
  <c r="J7466" i="1"/>
  <c r="J7474" i="1"/>
  <c r="J7482" i="1"/>
  <c r="J7490" i="1"/>
  <c r="J7498" i="1"/>
  <c r="J7506" i="1"/>
  <c r="J7514" i="1"/>
  <c r="J7522" i="1"/>
  <c r="J7530" i="1"/>
  <c r="J7538" i="1"/>
  <c r="J7546" i="1"/>
  <c r="J7554" i="1"/>
  <c r="J7562" i="1"/>
  <c r="J7570" i="1"/>
  <c r="J7578" i="1"/>
  <c r="J7586" i="1"/>
  <c r="J7594" i="1"/>
  <c r="J7602" i="1"/>
  <c r="J7610" i="1"/>
  <c r="J7618" i="1"/>
  <c r="J7626" i="1"/>
  <c r="J7634" i="1"/>
  <c r="J7642" i="1"/>
  <c r="J7650" i="1"/>
  <c r="J7658" i="1"/>
  <c r="J7666" i="1"/>
  <c r="J7674" i="1"/>
  <c r="J7682" i="1"/>
  <c r="J7690" i="1"/>
  <c r="J7698" i="1"/>
  <c r="J7706" i="1"/>
  <c r="J7714" i="1"/>
  <c r="J7722" i="1"/>
  <c r="J7730" i="1"/>
  <c r="J7738" i="1"/>
  <c r="J7746" i="1"/>
  <c r="J7754" i="1"/>
  <c r="J7762" i="1"/>
  <c r="J7770" i="1"/>
  <c r="J7778" i="1"/>
  <c r="J7786" i="1"/>
  <c r="J7794" i="1"/>
  <c r="J7802" i="1"/>
  <c r="J7810" i="1"/>
  <c r="J7818" i="1"/>
  <c r="J7826" i="1"/>
  <c r="J7834" i="1"/>
  <c r="J7842" i="1"/>
  <c r="J7850" i="1"/>
  <c r="J7858" i="1"/>
  <c r="J7866" i="1"/>
  <c r="J7874" i="1"/>
  <c r="J7882" i="1"/>
  <c r="J7890" i="1"/>
  <c r="J7898" i="1"/>
  <c r="J7906" i="1"/>
  <c r="J7914" i="1"/>
  <c r="J7922" i="1"/>
  <c r="J7930" i="1"/>
  <c r="J7938" i="1"/>
  <c r="J7946" i="1"/>
  <c r="J7954" i="1"/>
  <c r="J7962" i="1"/>
  <c r="J7970" i="1"/>
  <c r="J7978" i="1"/>
  <c r="J7986" i="1"/>
  <c r="J7994" i="1"/>
  <c r="J8002" i="1"/>
  <c r="J8010" i="1"/>
  <c r="J8018" i="1"/>
  <c r="J8026" i="1"/>
  <c r="J8034" i="1"/>
  <c r="J7300" i="1"/>
  <c r="J7308" i="1"/>
  <c r="J7316" i="1"/>
  <c r="J7332" i="1"/>
  <c r="J7340" i="1"/>
  <c r="J7348" i="1"/>
  <c r="J7356" i="1"/>
  <c r="J7364" i="1"/>
  <c r="J7372" i="1"/>
  <c r="J7380" i="1"/>
  <c r="J7388" i="1"/>
  <c r="J7396" i="1"/>
  <c r="J7404" i="1"/>
  <c r="J7412" i="1"/>
  <c r="J7420" i="1"/>
  <c r="J7436" i="1"/>
  <c r="J7452" i="1"/>
  <c r="J7468" i="1"/>
  <c r="J7484" i="1"/>
  <c r="J7508" i="1"/>
  <c r="J7524" i="1"/>
  <c r="J7540" i="1"/>
  <c r="J7564" i="1"/>
  <c r="J7580" i="1"/>
  <c r="J7596" i="1"/>
  <c r="J7612" i="1"/>
  <c r="J7636" i="1"/>
  <c r="J7652" i="1"/>
  <c r="J7668" i="1"/>
  <c r="J7684" i="1"/>
  <c r="J7708" i="1"/>
  <c r="J7724" i="1"/>
  <c r="J7740" i="1"/>
  <c r="J7756" i="1"/>
  <c r="J7780" i="1"/>
  <c r="J7796" i="1"/>
  <c r="J7820" i="1"/>
  <c r="J7836" i="1"/>
  <c r="J7852" i="1"/>
  <c r="J7876" i="1"/>
  <c r="J7892" i="1"/>
  <c r="J7916" i="1"/>
  <c r="J7932" i="1"/>
  <c r="J7948" i="1"/>
  <c r="J7972" i="1"/>
  <c r="J7988" i="1"/>
  <c r="J8012" i="1"/>
  <c r="J8028" i="1"/>
  <c r="J7302" i="1"/>
  <c r="J7310" i="1"/>
  <c r="J7318" i="1"/>
  <c r="J7326" i="1"/>
  <c r="J7334" i="1"/>
  <c r="J7342" i="1"/>
  <c r="J7350" i="1"/>
  <c r="J7358" i="1"/>
  <c r="J7366" i="1"/>
  <c r="J7374" i="1"/>
  <c r="J7382" i="1"/>
  <c r="J7390" i="1"/>
  <c r="J7398" i="1"/>
  <c r="J7406" i="1"/>
  <c r="J7414" i="1"/>
  <c r="J7422" i="1"/>
  <c r="J7430" i="1"/>
  <c r="J7438" i="1"/>
  <c r="J7446" i="1"/>
  <c r="J7454" i="1"/>
  <c r="J7462" i="1"/>
  <c r="J7470" i="1"/>
  <c r="J7478" i="1"/>
  <c r="J7486" i="1"/>
  <c r="J7494" i="1"/>
  <c r="J7502" i="1"/>
  <c r="J7510" i="1"/>
  <c r="J7518" i="1"/>
  <c r="J7526" i="1"/>
  <c r="J7534" i="1"/>
  <c r="J7542" i="1"/>
  <c r="J7550" i="1"/>
  <c r="J7558" i="1"/>
  <c r="J7566" i="1"/>
  <c r="J7574" i="1"/>
  <c r="J7582" i="1"/>
  <c r="J7590" i="1"/>
  <c r="J7598" i="1"/>
  <c r="J7606" i="1"/>
  <c r="J7614" i="1"/>
  <c r="J7622" i="1"/>
  <c r="J7630" i="1"/>
  <c r="J7638" i="1"/>
  <c r="J7646" i="1"/>
  <c r="J7654" i="1"/>
  <c r="J7662" i="1"/>
  <c r="J7670" i="1"/>
  <c r="J7678" i="1"/>
  <c r="J7686" i="1"/>
  <c r="J7694" i="1"/>
  <c r="J7702" i="1"/>
  <c r="J7710" i="1"/>
  <c r="J7718" i="1"/>
  <c r="J7726" i="1"/>
  <c r="J7734" i="1"/>
  <c r="J7742" i="1"/>
  <c r="J7750" i="1"/>
  <c r="J7758" i="1"/>
  <c r="J7766" i="1"/>
  <c r="J7774" i="1"/>
  <c r="J7782" i="1"/>
  <c r="J7790" i="1"/>
  <c r="J7798" i="1"/>
  <c r="J7806" i="1"/>
  <c r="J7814" i="1"/>
  <c r="J7822" i="1"/>
  <c r="J7830" i="1"/>
  <c r="J7838" i="1"/>
  <c r="J7846" i="1"/>
  <c r="J7854" i="1"/>
  <c r="J7862" i="1"/>
  <c r="J7870" i="1"/>
  <c r="J7878" i="1"/>
  <c r="J7886" i="1"/>
  <c r="J7894" i="1"/>
  <c r="J7902" i="1"/>
  <c r="J7910" i="1"/>
  <c r="J7918" i="1"/>
  <c r="J7926" i="1"/>
  <c r="J7934" i="1"/>
  <c r="J7942" i="1"/>
  <c r="J7950" i="1"/>
  <c r="J7958" i="1"/>
  <c r="J7966" i="1"/>
  <c r="J7974" i="1"/>
  <c r="J7982" i="1"/>
  <c r="J7990" i="1"/>
  <c r="J7998" i="1"/>
  <c r="J8006" i="1"/>
  <c r="J8014" i="1"/>
  <c r="J8022" i="1"/>
  <c r="J8030" i="1"/>
  <c r="J8038" i="1"/>
  <c r="J7304" i="1"/>
  <c r="J7312" i="1"/>
  <c r="J7320" i="1"/>
  <c r="J7328" i="1"/>
  <c r="J7336" i="1"/>
  <c r="J7344" i="1"/>
  <c r="J7352" i="1"/>
  <c r="J7360" i="1"/>
  <c r="J7368" i="1"/>
  <c r="J7376" i="1"/>
  <c r="J7384" i="1"/>
  <c r="J7392" i="1"/>
  <c r="J7400" i="1"/>
  <c r="J7408" i="1"/>
  <c r="J7416" i="1"/>
  <c r="J7424" i="1"/>
  <c r="J7432" i="1"/>
  <c r="J7440" i="1"/>
  <c r="J7448" i="1"/>
  <c r="J7456" i="1"/>
  <c r="J7464" i="1"/>
  <c r="J7472" i="1"/>
  <c r="J7480" i="1"/>
  <c r="J7488" i="1"/>
  <c r="J7496" i="1"/>
  <c r="J7504" i="1"/>
  <c r="J7512" i="1"/>
  <c r="J7520" i="1"/>
  <c r="J7528" i="1"/>
  <c r="J7536" i="1"/>
  <c r="J7544" i="1"/>
  <c r="J7552" i="1"/>
  <c r="J7560" i="1"/>
  <c r="J7568" i="1"/>
  <c r="J7576" i="1"/>
  <c r="J7584" i="1"/>
  <c r="J7592" i="1"/>
  <c r="J7600" i="1"/>
  <c r="J7608" i="1"/>
  <c r="J7616" i="1"/>
  <c r="J7624" i="1"/>
  <c r="J7632" i="1"/>
  <c r="J7640" i="1"/>
  <c r="J7648" i="1"/>
  <c r="J7656" i="1"/>
  <c r="J7664" i="1"/>
  <c r="J7672" i="1"/>
  <c r="J7680" i="1"/>
  <c r="J7688" i="1"/>
  <c r="J7696" i="1"/>
  <c r="J7704" i="1"/>
  <c r="J7712" i="1"/>
  <c r="J7720" i="1"/>
  <c r="J7728" i="1"/>
  <c r="J7736" i="1"/>
  <c r="J7744" i="1"/>
  <c r="J7752" i="1"/>
  <c r="J7760" i="1"/>
  <c r="J7768" i="1"/>
  <c r="J7776" i="1"/>
  <c r="J7784" i="1"/>
  <c r="J7792" i="1"/>
  <c r="J7800" i="1"/>
  <c r="J7808" i="1"/>
  <c r="J7816" i="1"/>
  <c r="J7824" i="1"/>
  <c r="J7832" i="1"/>
  <c r="J7840" i="1"/>
  <c r="J7848" i="1"/>
  <c r="J7856" i="1"/>
  <c r="J7864" i="1"/>
  <c r="J7872" i="1"/>
  <c r="J7880" i="1"/>
  <c r="J7888" i="1"/>
  <c r="J7896" i="1"/>
  <c r="J7904" i="1"/>
  <c r="J7912" i="1"/>
  <c r="J7920" i="1"/>
  <c r="J7928" i="1"/>
  <c r="J7936" i="1"/>
  <c r="J7944" i="1"/>
  <c r="J7952" i="1"/>
  <c r="J7960" i="1"/>
  <c r="J7968" i="1"/>
  <c r="J7976" i="1"/>
  <c r="J7984" i="1"/>
  <c r="J7992" i="1"/>
  <c r="J8000" i="1"/>
  <c r="J8008" i="1"/>
  <c r="J8016" i="1"/>
  <c r="J8024" i="1"/>
  <c r="J8032" i="1"/>
  <c r="J8040" i="1"/>
  <c r="J7324" i="1"/>
  <c r="J7428" i="1"/>
  <c r="J7444" i="1"/>
  <c r="J7460" i="1"/>
  <c r="J7476" i="1"/>
  <c r="J7492" i="1"/>
  <c r="J7500" i="1"/>
  <c r="J7516" i="1"/>
  <c r="J7532" i="1"/>
  <c r="J7548" i="1"/>
  <c r="J7556" i="1"/>
  <c r="J7572" i="1"/>
  <c r="J7588" i="1"/>
  <c r="J7604" i="1"/>
  <c r="J7620" i="1"/>
  <c r="J7628" i="1"/>
  <c r="J7644" i="1"/>
  <c r="J7660" i="1"/>
  <c r="J7676" i="1"/>
  <c r="J7692" i="1"/>
  <c r="J7700" i="1"/>
  <c r="J7716" i="1"/>
  <c r="J7732" i="1"/>
  <c r="J7748" i="1"/>
  <c r="J7764" i="1"/>
  <c r="J7772" i="1"/>
  <c r="J7788" i="1"/>
  <c r="J7804" i="1"/>
  <c r="J7812" i="1"/>
  <c r="J7828" i="1"/>
  <c r="J7844" i="1"/>
  <c r="J7860" i="1"/>
  <c r="J7868" i="1"/>
  <c r="J7884" i="1"/>
  <c r="J7900" i="1"/>
  <c r="J7908" i="1"/>
  <c r="J7924" i="1"/>
  <c r="J7940" i="1"/>
  <c r="J7956" i="1"/>
  <c r="J7964" i="1"/>
  <c r="J7980" i="1"/>
  <c r="J7996" i="1"/>
  <c r="J8004" i="1"/>
  <c r="J8020" i="1"/>
  <c r="J8036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651" i="1"/>
  <c r="J3657" i="1"/>
  <c r="J3662" i="1"/>
  <c r="J3667" i="1"/>
  <c r="J3673" i="1"/>
  <c r="J3678" i="1"/>
  <c r="J3683" i="1"/>
  <c r="J3689" i="1"/>
  <c r="J3694" i="1"/>
  <c r="J3699" i="1"/>
  <c r="J3705" i="1"/>
  <c r="J3710" i="1"/>
  <c r="J3715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J3992" i="1"/>
  <c r="J3996" i="1"/>
  <c r="J4000" i="1"/>
  <c r="J4004" i="1"/>
  <c r="J4008" i="1"/>
  <c r="J4012" i="1"/>
  <c r="J4016" i="1"/>
  <c r="J4020" i="1"/>
  <c r="J4024" i="1"/>
  <c r="J4028" i="1"/>
  <c r="J4032" i="1"/>
  <c r="J4036" i="1"/>
  <c r="J4040" i="1"/>
  <c r="J4044" i="1"/>
  <c r="J4048" i="1"/>
  <c r="J4052" i="1"/>
  <c r="J4056" i="1"/>
  <c r="J4060" i="1"/>
  <c r="J4064" i="1"/>
  <c r="J4068" i="1"/>
  <c r="J4072" i="1"/>
  <c r="J4076" i="1"/>
  <c r="J4080" i="1"/>
  <c r="J4084" i="1"/>
  <c r="J4088" i="1"/>
  <c r="J4092" i="1"/>
  <c r="J4096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172" i="1"/>
  <c r="J4176" i="1"/>
  <c r="J4180" i="1"/>
  <c r="J4184" i="1"/>
  <c r="J4188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4276" i="1"/>
  <c r="J4280" i="1"/>
  <c r="J4284" i="1"/>
  <c r="J4288" i="1"/>
  <c r="J4292" i="1"/>
  <c r="J4296" i="1"/>
  <c r="J4300" i="1"/>
  <c r="J4304" i="1"/>
  <c r="J4308" i="1"/>
  <c r="J4312" i="1"/>
  <c r="J4316" i="1"/>
  <c r="J4320" i="1"/>
  <c r="J4324" i="1"/>
  <c r="J4328" i="1"/>
  <c r="J4332" i="1"/>
  <c r="J4336" i="1"/>
  <c r="J4340" i="1"/>
  <c r="J4344" i="1"/>
  <c r="J4348" i="1"/>
  <c r="J4352" i="1"/>
  <c r="J4356" i="1"/>
  <c r="J4360" i="1"/>
  <c r="J4364" i="1"/>
  <c r="J4368" i="1"/>
  <c r="J4372" i="1"/>
  <c r="J4376" i="1"/>
  <c r="J4380" i="1"/>
  <c r="J4384" i="1"/>
  <c r="J4388" i="1"/>
  <c r="J4392" i="1"/>
  <c r="J3654" i="1"/>
  <c r="J3659" i="1"/>
  <c r="J3665" i="1"/>
  <c r="J3670" i="1"/>
  <c r="J3675" i="1"/>
  <c r="J3681" i="1"/>
  <c r="J3686" i="1"/>
  <c r="J3691" i="1"/>
  <c r="J3697" i="1"/>
  <c r="J3702" i="1"/>
  <c r="J3707" i="1"/>
  <c r="J3713" i="1"/>
  <c r="J3718" i="1"/>
  <c r="J3722" i="1"/>
  <c r="J3726" i="1"/>
  <c r="J3730" i="1"/>
  <c r="J3734" i="1"/>
  <c r="J3738" i="1"/>
  <c r="J3742" i="1"/>
  <c r="J3746" i="1"/>
  <c r="J3750" i="1"/>
  <c r="J3754" i="1"/>
  <c r="J3758" i="1"/>
  <c r="J3762" i="1"/>
  <c r="J3766" i="1"/>
  <c r="J3770" i="1"/>
  <c r="J3774" i="1"/>
  <c r="J3778" i="1"/>
  <c r="J3782" i="1"/>
  <c r="J3786" i="1"/>
  <c r="J3790" i="1"/>
  <c r="J3794" i="1"/>
  <c r="J3798" i="1"/>
  <c r="J3802" i="1"/>
  <c r="J3806" i="1"/>
  <c r="J3810" i="1"/>
  <c r="J3814" i="1"/>
  <c r="J3818" i="1"/>
  <c r="J3822" i="1"/>
  <c r="J3826" i="1"/>
  <c r="J3830" i="1"/>
  <c r="J3834" i="1"/>
  <c r="J3838" i="1"/>
  <c r="J3842" i="1"/>
  <c r="J3846" i="1"/>
  <c r="J3850" i="1"/>
  <c r="J3854" i="1"/>
  <c r="J3858" i="1"/>
  <c r="J3862" i="1"/>
  <c r="J3866" i="1"/>
  <c r="J3870" i="1"/>
  <c r="J3874" i="1"/>
  <c r="J3878" i="1"/>
  <c r="J3882" i="1"/>
  <c r="J3886" i="1"/>
  <c r="J3890" i="1"/>
  <c r="J3894" i="1"/>
  <c r="J3898" i="1"/>
  <c r="J3902" i="1"/>
  <c r="J3906" i="1"/>
  <c r="J3910" i="1"/>
  <c r="J3914" i="1"/>
  <c r="J3918" i="1"/>
  <c r="J3922" i="1"/>
  <c r="J3926" i="1"/>
  <c r="J3930" i="1"/>
  <c r="J3934" i="1"/>
  <c r="J3938" i="1"/>
  <c r="J3942" i="1"/>
  <c r="J3946" i="1"/>
  <c r="J3950" i="1"/>
  <c r="J3954" i="1"/>
  <c r="J3958" i="1"/>
  <c r="J3962" i="1"/>
  <c r="J3966" i="1"/>
  <c r="J3970" i="1"/>
  <c r="J3974" i="1"/>
  <c r="J3978" i="1"/>
  <c r="J3982" i="1"/>
  <c r="J3986" i="1"/>
  <c r="J3990" i="1"/>
  <c r="J3994" i="1"/>
  <c r="J3998" i="1"/>
  <c r="J4002" i="1"/>
  <c r="J4006" i="1"/>
  <c r="J4010" i="1"/>
  <c r="J4014" i="1"/>
  <c r="J4018" i="1"/>
  <c r="J4022" i="1"/>
  <c r="J4026" i="1"/>
  <c r="J4030" i="1"/>
  <c r="J4034" i="1"/>
  <c r="J4038" i="1"/>
  <c r="J4042" i="1"/>
  <c r="J4046" i="1"/>
  <c r="J4050" i="1"/>
  <c r="J4054" i="1"/>
  <c r="J4058" i="1"/>
  <c r="J4062" i="1"/>
  <c r="J4066" i="1"/>
  <c r="J4070" i="1"/>
  <c r="J4074" i="1"/>
  <c r="J4078" i="1"/>
  <c r="J4082" i="1"/>
  <c r="J4086" i="1"/>
  <c r="J4090" i="1"/>
  <c r="J4094" i="1"/>
  <c r="J4098" i="1"/>
  <c r="J4102" i="1"/>
  <c r="J4106" i="1"/>
  <c r="J4110" i="1"/>
  <c r="J4114" i="1"/>
  <c r="J4118" i="1"/>
  <c r="J4122" i="1"/>
  <c r="J4126" i="1"/>
  <c r="J4130" i="1"/>
  <c r="J4134" i="1"/>
  <c r="J4138" i="1"/>
  <c r="J4142" i="1"/>
  <c r="J4146" i="1"/>
  <c r="J4150" i="1"/>
  <c r="J4154" i="1"/>
  <c r="J4158" i="1"/>
  <c r="J4162" i="1"/>
  <c r="J4166" i="1"/>
  <c r="J4170" i="1"/>
  <c r="J4174" i="1"/>
  <c r="J4178" i="1"/>
  <c r="J4182" i="1"/>
  <c r="J4186" i="1"/>
  <c r="J4190" i="1"/>
  <c r="J4194" i="1"/>
  <c r="J4198" i="1"/>
  <c r="J4202" i="1"/>
  <c r="J4206" i="1"/>
  <c r="J4210" i="1"/>
  <c r="J4214" i="1"/>
  <c r="J4218" i="1"/>
  <c r="J4222" i="1"/>
  <c r="J4226" i="1"/>
  <c r="J4230" i="1"/>
  <c r="J4234" i="1"/>
  <c r="J4238" i="1"/>
  <c r="J4242" i="1"/>
  <c r="J4246" i="1"/>
  <c r="J4250" i="1"/>
  <c r="J4254" i="1"/>
  <c r="J4258" i="1"/>
  <c r="J4262" i="1"/>
  <c r="J4266" i="1"/>
  <c r="J4270" i="1"/>
  <c r="J4274" i="1"/>
  <c r="J4278" i="1"/>
  <c r="J4282" i="1"/>
  <c r="J4286" i="1"/>
  <c r="J4290" i="1"/>
  <c r="J4294" i="1"/>
  <c r="J4298" i="1"/>
  <c r="J4302" i="1"/>
  <c r="J4306" i="1"/>
  <c r="J4310" i="1"/>
  <c r="J4314" i="1"/>
  <c r="J4318" i="1"/>
  <c r="J4322" i="1"/>
  <c r="J4326" i="1"/>
  <c r="J4330" i="1"/>
  <c r="J4334" i="1"/>
  <c r="J4338" i="1"/>
  <c r="J4342" i="1"/>
  <c r="J4346" i="1"/>
  <c r="J4350" i="1"/>
  <c r="J4354" i="1"/>
  <c r="J4358" i="1"/>
  <c r="J4362" i="1"/>
  <c r="J4366" i="1"/>
  <c r="J4370" i="1"/>
  <c r="J4374" i="1"/>
  <c r="J4378" i="1"/>
  <c r="J4382" i="1"/>
  <c r="J4386" i="1"/>
  <c r="J4390" i="1"/>
  <c r="J3658" i="1"/>
  <c r="J3669" i="1"/>
  <c r="J3679" i="1"/>
  <c r="J3690" i="1"/>
  <c r="J3701" i="1"/>
  <c r="J3711" i="1"/>
  <c r="J3721" i="1"/>
  <c r="J3729" i="1"/>
  <c r="J3737" i="1"/>
  <c r="J3745" i="1"/>
  <c r="J3753" i="1"/>
  <c r="J3761" i="1"/>
  <c r="J3769" i="1"/>
  <c r="J3777" i="1"/>
  <c r="J3785" i="1"/>
  <c r="J3793" i="1"/>
  <c r="J3801" i="1"/>
  <c r="J3809" i="1"/>
  <c r="J3817" i="1"/>
  <c r="J3825" i="1"/>
  <c r="J3833" i="1"/>
  <c r="J3841" i="1"/>
  <c r="J3849" i="1"/>
  <c r="J3857" i="1"/>
  <c r="J3865" i="1"/>
  <c r="J3873" i="1"/>
  <c r="J3881" i="1"/>
  <c r="J3889" i="1"/>
  <c r="J3897" i="1"/>
  <c r="J3905" i="1"/>
  <c r="J3913" i="1"/>
  <c r="J3921" i="1"/>
  <c r="J3929" i="1"/>
  <c r="J3937" i="1"/>
  <c r="J3945" i="1"/>
  <c r="J3953" i="1"/>
  <c r="J3961" i="1"/>
  <c r="J3969" i="1"/>
  <c r="J3977" i="1"/>
  <c r="J3985" i="1"/>
  <c r="J3993" i="1"/>
  <c r="J4001" i="1"/>
  <c r="J4009" i="1"/>
  <c r="J4017" i="1"/>
  <c r="J4025" i="1"/>
  <c r="J4033" i="1"/>
  <c r="J4041" i="1"/>
  <c r="J4049" i="1"/>
  <c r="J4057" i="1"/>
  <c r="J4065" i="1"/>
  <c r="J4073" i="1"/>
  <c r="J4081" i="1"/>
  <c r="J4089" i="1"/>
  <c r="J4097" i="1"/>
  <c r="J4105" i="1"/>
  <c r="J4113" i="1"/>
  <c r="J4121" i="1"/>
  <c r="J4129" i="1"/>
  <c r="J4137" i="1"/>
  <c r="J4145" i="1"/>
  <c r="J4153" i="1"/>
  <c r="J4161" i="1"/>
  <c r="J4169" i="1"/>
  <c r="J4177" i="1"/>
  <c r="J4185" i="1"/>
  <c r="J4193" i="1"/>
  <c r="J4201" i="1"/>
  <c r="J4209" i="1"/>
  <c r="J4217" i="1"/>
  <c r="J4225" i="1"/>
  <c r="J4233" i="1"/>
  <c r="J4241" i="1"/>
  <c r="J4249" i="1"/>
  <c r="J4257" i="1"/>
  <c r="J4265" i="1"/>
  <c r="J4273" i="1"/>
  <c r="J4281" i="1"/>
  <c r="J4289" i="1"/>
  <c r="J4297" i="1"/>
  <c r="J4305" i="1"/>
  <c r="J4313" i="1"/>
  <c r="J4321" i="1"/>
  <c r="J4329" i="1"/>
  <c r="J4337" i="1"/>
  <c r="J4345" i="1"/>
  <c r="J4353" i="1"/>
  <c r="J4361" i="1"/>
  <c r="J4369" i="1"/>
  <c r="J4377" i="1"/>
  <c r="J4385" i="1"/>
  <c r="J4393" i="1"/>
  <c r="J3653" i="1"/>
  <c r="J3663" i="1"/>
  <c r="J3674" i="1"/>
  <c r="J3685" i="1"/>
  <c r="J3695" i="1"/>
  <c r="J3706" i="1"/>
  <c r="J3717" i="1"/>
  <c r="J3725" i="1"/>
  <c r="J3733" i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3869" i="1"/>
  <c r="J3877" i="1"/>
  <c r="J3885" i="1"/>
  <c r="J3893" i="1"/>
  <c r="J3901" i="1"/>
  <c r="J3909" i="1"/>
  <c r="J3917" i="1"/>
  <c r="J3925" i="1"/>
  <c r="J3933" i="1"/>
  <c r="J3941" i="1"/>
  <c r="J3949" i="1"/>
  <c r="J3957" i="1"/>
  <c r="J3965" i="1"/>
  <c r="J3973" i="1"/>
  <c r="J3981" i="1"/>
  <c r="J3989" i="1"/>
  <c r="J3997" i="1"/>
  <c r="J4005" i="1"/>
  <c r="J4013" i="1"/>
  <c r="J4021" i="1"/>
  <c r="J4029" i="1"/>
  <c r="J4037" i="1"/>
  <c r="J4045" i="1"/>
  <c r="J4053" i="1"/>
  <c r="J4061" i="1"/>
  <c r="J4069" i="1"/>
  <c r="J4077" i="1"/>
  <c r="J4085" i="1"/>
  <c r="J4093" i="1"/>
  <c r="J4101" i="1"/>
  <c r="J4109" i="1"/>
  <c r="J4117" i="1"/>
  <c r="J4125" i="1"/>
  <c r="J4133" i="1"/>
  <c r="J4141" i="1"/>
  <c r="J4149" i="1"/>
  <c r="J4157" i="1"/>
  <c r="J4165" i="1"/>
  <c r="J4173" i="1"/>
  <c r="J4181" i="1"/>
  <c r="J4189" i="1"/>
  <c r="J4197" i="1"/>
  <c r="J4205" i="1"/>
  <c r="J4213" i="1"/>
  <c r="J4221" i="1"/>
  <c r="J4229" i="1"/>
  <c r="J4237" i="1"/>
  <c r="J4245" i="1"/>
  <c r="J4253" i="1"/>
  <c r="J4261" i="1"/>
  <c r="J4269" i="1"/>
  <c r="J4277" i="1"/>
  <c r="J4285" i="1"/>
  <c r="J4293" i="1"/>
  <c r="J4301" i="1"/>
  <c r="J4309" i="1"/>
  <c r="J4317" i="1"/>
  <c r="J4325" i="1"/>
  <c r="J4333" i="1"/>
  <c r="J4341" i="1"/>
  <c r="J4349" i="1"/>
  <c r="J4357" i="1"/>
  <c r="J4365" i="1"/>
  <c r="J4373" i="1"/>
  <c r="J4381" i="1"/>
  <c r="J4389" i="1"/>
  <c r="J3655" i="1"/>
  <c r="J3666" i="1"/>
  <c r="J3677" i="1"/>
  <c r="J3687" i="1"/>
  <c r="J3698" i="1"/>
  <c r="J3709" i="1"/>
  <c r="J3719" i="1"/>
  <c r="J3727" i="1"/>
  <c r="J3735" i="1"/>
  <c r="J3743" i="1"/>
  <c r="J3751" i="1"/>
  <c r="J3759" i="1"/>
  <c r="J3767" i="1"/>
  <c r="J3775" i="1"/>
  <c r="J3783" i="1"/>
  <c r="J3791" i="1"/>
  <c r="J3799" i="1"/>
  <c r="J3807" i="1"/>
  <c r="J3815" i="1"/>
  <c r="J3823" i="1"/>
  <c r="J3831" i="1"/>
  <c r="J3839" i="1"/>
  <c r="J3847" i="1"/>
  <c r="J3855" i="1"/>
  <c r="J3863" i="1"/>
  <c r="J3871" i="1"/>
  <c r="J3879" i="1"/>
  <c r="J3887" i="1"/>
  <c r="J3895" i="1"/>
  <c r="J3903" i="1"/>
  <c r="J3911" i="1"/>
  <c r="J3919" i="1"/>
  <c r="J3927" i="1"/>
  <c r="J3935" i="1"/>
  <c r="J3943" i="1"/>
  <c r="J3951" i="1"/>
  <c r="J3959" i="1"/>
  <c r="J3967" i="1"/>
  <c r="J3975" i="1"/>
  <c r="J3983" i="1"/>
  <c r="J3991" i="1"/>
  <c r="J3999" i="1"/>
  <c r="J4007" i="1"/>
  <c r="J4015" i="1"/>
  <c r="J4023" i="1"/>
  <c r="J4031" i="1"/>
  <c r="J4039" i="1"/>
  <c r="J4047" i="1"/>
  <c r="J4055" i="1"/>
  <c r="J4063" i="1"/>
  <c r="J4071" i="1"/>
  <c r="J4079" i="1"/>
  <c r="J4087" i="1"/>
  <c r="J4095" i="1"/>
  <c r="J4103" i="1"/>
  <c r="J4111" i="1"/>
  <c r="J4119" i="1"/>
  <c r="J4127" i="1"/>
  <c r="J4135" i="1"/>
  <c r="J4143" i="1"/>
  <c r="J4151" i="1"/>
  <c r="J4159" i="1"/>
  <c r="J4167" i="1"/>
  <c r="J4175" i="1"/>
  <c r="J4183" i="1"/>
  <c r="J4191" i="1"/>
  <c r="J4199" i="1"/>
  <c r="J4207" i="1"/>
  <c r="J4215" i="1"/>
  <c r="J4223" i="1"/>
  <c r="J4231" i="1"/>
  <c r="J4239" i="1"/>
  <c r="J4247" i="1"/>
  <c r="J4255" i="1"/>
  <c r="J4263" i="1"/>
  <c r="J4271" i="1"/>
  <c r="J4279" i="1"/>
  <c r="J4287" i="1"/>
  <c r="J4295" i="1"/>
  <c r="J4303" i="1"/>
  <c r="J4311" i="1"/>
  <c r="J4319" i="1"/>
  <c r="J4327" i="1"/>
  <c r="J3650" i="1"/>
  <c r="J3693" i="1"/>
  <c r="J3731" i="1"/>
  <c r="J3763" i="1"/>
  <c r="J3795" i="1"/>
  <c r="J3827" i="1"/>
  <c r="J3859" i="1"/>
  <c r="J3891" i="1"/>
  <c r="J3923" i="1"/>
  <c r="J3955" i="1"/>
  <c r="J3987" i="1"/>
  <c r="J4019" i="1"/>
  <c r="J4051" i="1"/>
  <c r="J4083" i="1"/>
  <c r="J4115" i="1"/>
  <c r="J4147" i="1"/>
  <c r="J4179" i="1"/>
  <c r="J4211" i="1"/>
  <c r="J4243" i="1"/>
  <c r="J4275" i="1"/>
  <c r="J4307" i="1"/>
  <c r="J4335" i="1"/>
  <c r="J4351" i="1"/>
  <c r="J4367" i="1"/>
  <c r="J4383" i="1"/>
  <c r="J3661" i="1"/>
  <c r="J3703" i="1"/>
  <c r="J3739" i="1"/>
  <c r="J3771" i="1"/>
  <c r="J3803" i="1"/>
  <c r="J3835" i="1"/>
  <c r="J3867" i="1"/>
  <c r="J3899" i="1"/>
  <c r="J3931" i="1"/>
  <c r="J3963" i="1"/>
  <c r="J3995" i="1"/>
  <c r="J4027" i="1"/>
  <c r="J4059" i="1"/>
  <c r="J4091" i="1"/>
  <c r="J4123" i="1"/>
  <c r="J4155" i="1"/>
  <c r="J4187" i="1"/>
  <c r="J4219" i="1"/>
  <c r="J4251" i="1"/>
  <c r="J4283" i="1"/>
  <c r="J4315" i="1"/>
  <c r="J4339" i="1"/>
  <c r="J4355" i="1"/>
  <c r="J4371" i="1"/>
  <c r="J4387" i="1"/>
  <c r="J3671" i="1"/>
  <c r="J3714" i="1"/>
  <c r="J3747" i="1"/>
  <c r="J3779" i="1"/>
  <c r="J3811" i="1"/>
  <c r="J3843" i="1"/>
  <c r="J3875" i="1"/>
  <c r="J3907" i="1"/>
  <c r="J3939" i="1"/>
  <c r="J3971" i="1"/>
  <c r="J4003" i="1"/>
  <c r="J4035" i="1"/>
  <c r="J4067" i="1"/>
  <c r="J4099" i="1"/>
  <c r="J4131" i="1"/>
  <c r="J4163" i="1"/>
  <c r="J4195" i="1"/>
  <c r="J4227" i="1"/>
  <c r="J4259" i="1"/>
  <c r="J4291" i="1"/>
  <c r="J4323" i="1"/>
  <c r="J4343" i="1"/>
  <c r="J4359" i="1"/>
  <c r="J4375" i="1"/>
  <c r="J4391" i="1"/>
  <c r="J3682" i="1"/>
  <c r="J3723" i="1"/>
  <c r="J3755" i="1"/>
  <c r="J3787" i="1"/>
  <c r="J3819" i="1"/>
  <c r="J3851" i="1"/>
  <c r="J3883" i="1"/>
  <c r="J3915" i="1"/>
  <c r="J3947" i="1"/>
  <c r="J3979" i="1"/>
  <c r="J4011" i="1"/>
  <c r="J4043" i="1"/>
  <c r="J4075" i="1"/>
  <c r="J4107" i="1"/>
  <c r="J4139" i="1"/>
  <c r="J4171" i="1"/>
  <c r="J4203" i="1"/>
  <c r="J4235" i="1"/>
  <c r="J4267" i="1"/>
  <c r="J4299" i="1"/>
  <c r="J4331" i="1"/>
  <c r="J4347" i="1"/>
  <c r="J4363" i="1"/>
  <c r="J4379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445" i="1"/>
  <c r="J451" i="1"/>
  <c r="J456" i="1"/>
  <c r="J461" i="1"/>
  <c r="J467" i="1"/>
  <c r="J472" i="1"/>
  <c r="J477" i="1"/>
  <c r="J483" i="1"/>
  <c r="J488" i="1"/>
  <c r="J493" i="1"/>
  <c r="J499" i="1"/>
  <c r="J504" i="1"/>
  <c r="J509" i="1"/>
  <c r="J515" i="1"/>
  <c r="J520" i="1"/>
  <c r="J525" i="1"/>
  <c r="J531" i="1"/>
  <c r="J536" i="1"/>
  <c r="J541" i="1"/>
  <c r="J547" i="1"/>
  <c r="J552" i="1"/>
  <c r="J557" i="1"/>
  <c r="J563" i="1"/>
  <c r="J568" i="1"/>
  <c r="J573" i="1"/>
  <c r="J579" i="1"/>
  <c r="J584" i="1"/>
  <c r="J589" i="1"/>
  <c r="J595" i="1"/>
  <c r="J600" i="1"/>
  <c r="J605" i="1"/>
  <c r="J611" i="1"/>
  <c r="J616" i="1"/>
  <c r="J621" i="1"/>
  <c r="J627" i="1"/>
  <c r="J632" i="1"/>
  <c r="J637" i="1"/>
  <c r="J643" i="1"/>
  <c r="J648" i="1"/>
  <c r="J653" i="1"/>
  <c r="J659" i="1"/>
  <c r="J664" i="1"/>
  <c r="J669" i="1"/>
  <c r="J675" i="1"/>
  <c r="J680" i="1"/>
  <c r="J685" i="1"/>
  <c r="J691" i="1"/>
  <c r="J696" i="1"/>
  <c r="J701" i="1"/>
  <c r="J707" i="1"/>
  <c r="J712" i="1"/>
  <c r="J717" i="1"/>
  <c r="J444" i="1"/>
  <c r="J452" i="1"/>
  <c r="J459" i="1"/>
  <c r="J465" i="1"/>
  <c r="J473" i="1"/>
  <c r="J480" i="1"/>
  <c r="J487" i="1"/>
  <c r="J495" i="1"/>
  <c r="J501" i="1"/>
  <c r="J508" i="1"/>
  <c r="J516" i="1"/>
  <c r="J523" i="1"/>
  <c r="J529" i="1"/>
  <c r="J537" i="1"/>
  <c r="J544" i="1"/>
  <c r="J551" i="1"/>
  <c r="J559" i="1"/>
  <c r="J565" i="1"/>
  <c r="J572" i="1"/>
  <c r="J580" i="1"/>
  <c r="J587" i="1"/>
  <c r="J593" i="1"/>
  <c r="J601" i="1"/>
  <c r="J608" i="1"/>
  <c r="J615" i="1"/>
  <c r="J623" i="1"/>
  <c r="J629" i="1"/>
  <c r="J636" i="1"/>
  <c r="J644" i="1"/>
  <c r="J651" i="1"/>
  <c r="J657" i="1"/>
  <c r="J665" i="1"/>
  <c r="J672" i="1"/>
  <c r="J679" i="1"/>
  <c r="J687" i="1"/>
  <c r="J693" i="1"/>
  <c r="J700" i="1"/>
  <c r="J708" i="1"/>
  <c r="J715" i="1"/>
  <c r="J721" i="1"/>
  <c r="J453" i="1"/>
  <c r="J463" i="1"/>
  <c r="J471" i="1"/>
  <c r="J481" i="1"/>
  <c r="J491" i="1"/>
  <c r="J500" i="1"/>
  <c r="J511" i="1"/>
  <c r="J519" i="1"/>
  <c r="J528" i="1"/>
  <c r="J539" i="1"/>
  <c r="J548" i="1"/>
  <c r="J556" i="1"/>
  <c r="J567" i="1"/>
  <c r="J576" i="1"/>
  <c r="J585" i="1"/>
  <c r="J596" i="1"/>
  <c r="J604" i="1"/>
  <c r="J613" i="1"/>
  <c r="J624" i="1"/>
  <c r="J633" i="1"/>
  <c r="J641" i="1"/>
  <c r="J652" i="1"/>
  <c r="J661" i="1"/>
  <c r="J671" i="1"/>
  <c r="J681" i="1"/>
  <c r="J689" i="1"/>
  <c r="J699" i="1"/>
  <c r="J709" i="1"/>
  <c r="J719" i="1"/>
  <c r="J448" i="1"/>
  <c r="J457" i="1"/>
  <c r="J468" i="1"/>
  <c r="J476" i="1"/>
  <c r="J485" i="1"/>
  <c r="J496" i="1"/>
  <c r="J505" i="1"/>
  <c r="J513" i="1"/>
  <c r="J524" i="1"/>
  <c r="J533" i="1"/>
  <c r="J543" i="1"/>
  <c r="J553" i="1"/>
  <c r="J561" i="1"/>
  <c r="J571" i="1"/>
  <c r="J581" i="1"/>
  <c r="J591" i="1"/>
  <c r="J599" i="1"/>
  <c r="J609" i="1"/>
  <c r="J619" i="1"/>
  <c r="J628" i="1"/>
  <c r="J639" i="1"/>
  <c r="J647" i="1"/>
  <c r="J656" i="1"/>
  <c r="J667" i="1"/>
  <c r="J676" i="1"/>
  <c r="J684" i="1"/>
  <c r="J695" i="1"/>
  <c r="J704" i="1"/>
  <c r="J713" i="1"/>
  <c r="J447" i="1"/>
  <c r="J464" i="1"/>
  <c r="J484" i="1"/>
  <c r="J503" i="1"/>
  <c r="J521" i="1"/>
  <c r="J540" i="1"/>
  <c r="J560" i="1"/>
  <c r="J577" i="1"/>
  <c r="J597" i="1"/>
  <c r="J617" i="1"/>
  <c r="J635" i="1"/>
  <c r="J655" i="1"/>
  <c r="J673" i="1"/>
  <c r="J692" i="1"/>
  <c r="J711" i="1"/>
  <c r="J455" i="1"/>
  <c r="J475" i="1"/>
  <c r="J492" i="1"/>
  <c r="J512" i="1"/>
  <c r="J532" i="1"/>
  <c r="J549" i="1"/>
  <c r="J569" i="1"/>
  <c r="J588" i="1"/>
  <c r="J607" i="1"/>
  <c r="J625" i="1"/>
  <c r="J645" i="1"/>
  <c r="J663" i="1"/>
  <c r="J683" i="1"/>
  <c r="J703" i="1"/>
  <c r="J720" i="1"/>
  <c r="J449" i="1"/>
  <c r="J489" i="1"/>
  <c r="J527" i="1"/>
  <c r="J564" i="1"/>
  <c r="J603" i="1"/>
  <c r="J640" i="1"/>
  <c r="J677" i="1"/>
  <c r="J716" i="1"/>
  <c r="J469" i="1"/>
  <c r="J507" i="1"/>
  <c r="J545" i="1"/>
  <c r="J583" i="1"/>
  <c r="J620" i="1"/>
  <c r="J660" i="1"/>
  <c r="J697" i="1"/>
  <c r="J460" i="1"/>
  <c r="J535" i="1"/>
  <c r="J612" i="1"/>
  <c r="J688" i="1"/>
  <c r="J497" i="1"/>
  <c r="J575" i="1"/>
  <c r="J649" i="1"/>
  <c r="J555" i="1"/>
  <c r="J705" i="1"/>
  <c r="J592" i="1"/>
  <c r="J479" i="1"/>
  <c r="J631" i="1"/>
  <c r="J517" i="1"/>
  <c r="J668" i="1"/>
  <c r="J5140" i="1"/>
  <c r="J5144" i="1"/>
  <c r="J5148" i="1"/>
  <c r="J5152" i="1"/>
  <c r="J5156" i="1"/>
  <c r="J5160" i="1"/>
  <c r="J5164" i="1"/>
  <c r="J5168" i="1"/>
  <c r="J5172" i="1"/>
  <c r="J5176" i="1"/>
  <c r="J5180" i="1"/>
  <c r="J5184" i="1"/>
  <c r="J5188" i="1"/>
  <c r="J5192" i="1"/>
  <c r="J5196" i="1"/>
  <c r="J5200" i="1"/>
  <c r="J5204" i="1"/>
  <c r="J5208" i="1"/>
  <c r="J5212" i="1"/>
  <c r="J5216" i="1"/>
  <c r="J5220" i="1"/>
  <c r="J5224" i="1"/>
  <c r="J5228" i="1"/>
  <c r="J5232" i="1"/>
  <c r="J5236" i="1"/>
  <c r="J5240" i="1"/>
  <c r="J5244" i="1"/>
  <c r="J5248" i="1"/>
  <c r="J5252" i="1"/>
  <c r="J5256" i="1"/>
  <c r="J5260" i="1"/>
  <c r="J5264" i="1"/>
  <c r="J5268" i="1"/>
  <c r="J5272" i="1"/>
  <c r="J5276" i="1"/>
  <c r="J5280" i="1"/>
  <c r="J5284" i="1"/>
  <c r="J5288" i="1"/>
  <c r="J5292" i="1"/>
  <c r="J5296" i="1"/>
  <c r="J5300" i="1"/>
  <c r="J5304" i="1"/>
  <c r="J5308" i="1"/>
  <c r="J5312" i="1"/>
  <c r="J5316" i="1"/>
  <c r="J5320" i="1"/>
  <c r="J5324" i="1"/>
  <c r="J5328" i="1"/>
  <c r="J5332" i="1"/>
  <c r="J5336" i="1"/>
  <c r="J5340" i="1"/>
  <c r="J5344" i="1"/>
  <c r="J5348" i="1"/>
  <c r="J5352" i="1"/>
  <c r="J5356" i="1"/>
  <c r="J5360" i="1"/>
  <c r="J5364" i="1"/>
  <c r="J5368" i="1"/>
  <c r="J5372" i="1"/>
  <c r="J5376" i="1"/>
  <c r="J5380" i="1"/>
  <c r="J5384" i="1"/>
  <c r="J5388" i="1"/>
  <c r="J5392" i="1"/>
  <c r="J5396" i="1"/>
  <c r="J5400" i="1"/>
  <c r="J5404" i="1"/>
  <c r="J5408" i="1"/>
  <c r="J5412" i="1"/>
  <c r="J5416" i="1"/>
  <c r="J5420" i="1"/>
  <c r="J5424" i="1"/>
  <c r="J5428" i="1"/>
  <c r="J5432" i="1"/>
  <c r="J5436" i="1"/>
  <c r="J5440" i="1"/>
  <c r="J5444" i="1"/>
  <c r="J5448" i="1"/>
  <c r="J5452" i="1"/>
  <c r="J5456" i="1"/>
  <c r="J5460" i="1"/>
  <c r="J5464" i="1"/>
  <c r="J5468" i="1"/>
  <c r="J5472" i="1"/>
  <c r="J5476" i="1"/>
  <c r="J5480" i="1"/>
  <c r="J5484" i="1"/>
  <c r="J5488" i="1"/>
  <c r="J5492" i="1"/>
  <c r="J5496" i="1"/>
  <c r="J5500" i="1"/>
  <c r="J5504" i="1"/>
  <c r="J5508" i="1"/>
  <c r="J5512" i="1"/>
  <c r="J5516" i="1"/>
  <c r="J5520" i="1"/>
  <c r="J5524" i="1"/>
  <c r="J5528" i="1"/>
  <c r="J5532" i="1"/>
  <c r="J5138" i="1"/>
  <c r="J5142" i="1"/>
  <c r="J5146" i="1"/>
  <c r="J5150" i="1"/>
  <c r="J5154" i="1"/>
  <c r="J5158" i="1"/>
  <c r="J5162" i="1"/>
  <c r="J5166" i="1"/>
  <c r="J5170" i="1"/>
  <c r="J5174" i="1"/>
  <c r="J5178" i="1"/>
  <c r="J5182" i="1"/>
  <c r="J5186" i="1"/>
  <c r="J5190" i="1"/>
  <c r="J5194" i="1"/>
  <c r="J5198" i="1"/>
  <c r="J5202" i="1"/>
  <c r="J5206" i="1"/>
  <c r="J5210" i="1"/>
  <c r="J5214" i="1"/>
  <c r="J5218" i="1"/>
  <c r="J5222" i="1"/>
  <c r="J5226" i="1"/>
  <c r="J5230" i="1"/>
  <c r="J5234" i="1"/>
  <c r="J5238" i="1"/>
  <c r="J5242" i="1"/>
  <c r="J5246" i="1"/>
  <c r="J5250" i="1"/>
  <c r="J5254" i="1"/>
  <c r="J5258" i="1"/>
  <c r="J5262" i="1"/>
  <c r="J5266" i="1"/>
  <c r="J5270" i="1"/>
  <c r="J5274" i="1"/>
  <c r="J5278" i="1"/>
  <c r="J5282" i="1"/>
  <c r="J5286" i="1"/>
  <c r="J5290" i="1"/>
  <c r="J5294" i="1"/>
  <c r="J5298" i="1"/>
  <c r="J5302" i="1"/>
  <c r="J5306" i="1"/>
  <c r="J5310" i="1"/>
  <c r="J5314" i="1"/>
  <c r="J5318" i="1"/>
  <c r="J5322" i="1"/>
  <c r="J5326" i="1"/>
  <c r="J5330" i="1"/>
  <c r="J5334" i="1"/>
  <c r="J5338" i="1"/>
  <c r="J5342" i="1"/>
  <c r="J5346" i="1"/>
  <c r="J5350" i="1"/>
  <c r="J5354" i="1"/>
  <c r="J5358" i="1"/>
  <c r="J5362" i="1"/>
  <c r="J5366" i="1"/>
  <c r="J5370" i="1"/>
  <c r="J5374" i="1"/>
  <c r="J5378" i="1"/>
  <c r="J5382" i="1"/>
  <c r="J5386" i="1"/>
  <c r="J5390" i="1"/>
  <c r="J5394" i="1"/>
  <c r="J5398" i="1"/>
  <c r="J5402" i="1"/>
  <c r="J5406" i="1"/>
  <c r="J5410" i="1"/>
  <c r="J5414" i="1"/>
  <c r="J5418" i="1"/>
  <c r="J5422" i="1"/>
  <c r="J5426" i="1"/>
  <c r="J5430" i="1"/>
  <c r="J5434" i="1"/>
  <c r="J5438" i="1"/>
  <c r="J5442" i="1"/>
  <c r="J5446" i="1"/>
  <c r="J5450" i="1"/>
  <c r="J5454" i="1"/>
  <c r="J5458" i="1"/>
  <c r="J5462" i="1"/>
  <c r="J5466" i="1"/>
  <c r="J5470" i="1"/>
  <c r="J5474" i="1"/>
  <c r="J5478" i="1"/>
  <c r="J5482" i="1"/>
  <c r="J5486" i="1"/>
  <c r="J5490" i="1"/>
  <c r="J5494" i="1"/>
  <c r="J5498" i="1"/>
  <c r="J5502" i="1"/>
  <c r="J5506" i="1"/>
  <c r="J5510" i="1"/>
  <c r="J5514" i="1"/>
  <c r="J5518" i="1"/>
  <c r="J5522" i="1"/>
  <c r="J5526" i="1"/>
  <c r="J5530" i="1"/>
  <c r="J5534" i="1"/>
  <c r="J5538" i="1"/>
  <c r="J5542" i="1"/>
  <c r="J5546" i="1"/>
  <c r="J5550" i="1"/>
  <c r="J5554" i="1"/>
  <c r="J5558" i="1"/>
  <c r="J5562" i="1"/>
  <c r="J5566" i="1"/>
  <c r="J5570" i="1"/>
  <c r="J5574" i="1"/>
  <c r="J5578" i="1"/>
  <c r="J5582" i="1"/>
  <c r="J5586" i="1"/>
  <c r="J5590" i="1"/>
  <c r="J5594" i="1"/>
  <c r="J5598" i="1"/>
  <c r="J5602" i="1"/>
  <c r="J5606" i="1"/>
  <c r="J5610" i="1"/>
  <c r="J5614" i="1"/>
  <c r="J5618" i="1"/>
  <c r="J5622" i="1"/>
  <c r="J5626" i="1"/>
  <c r="J5630" i="1"/>
  <c r="J5634" i="1"/>
  <c r="J5638" i="1"/>
  <c r="J5642" i="1"/>
  <c r="J5646" i="1"/>
  <c r="J5650" i="1"/>
  <c r="J5654" i="1"/>
  <c r="J5658" i="1"/>
  <c r="J5662" i="1"/>
  <c r="J5666" i="1"/>
  <c r="J5670" i="1"/>
  <c r="J5674" i="1"/>
  <c r="J5678" i="1"/>
  <c r="J5682" i="1"/>
  <c r="J5686" i="1"/>
  <c r="J5690" i="1"/>
  <c r="J5694" i="1"/>
  <c r="J5698" i="1"/>
  <c r="J5702" i="1"/>
  <c r="J5706" i="1"/>
  <c r="J5710" i="1"/>
  <c r="J5714" i="1"/>
  <c r="J5718" i="1"/>
  <c r="J5722" i="1"/>
  <c r="J5726" i="1"/>
  <c r="J5730" i="1"/>
  <c r="J5734" i="1"/>
  <c r="J5738" i="1"/>
  <c r="J5742" i="1"/>
  <c r="J5746" i="1"/>
  <c r="J5750" i="1"/>
  <c r="J5754" i="1"/>
  <c r="J5758" i="1"/>
  <c r="J5762" i="1"/>
  <c r="J5766" i="1"/>
  <c r="J5770" i="1"/>
  <c r="J5774" i="1"/>
  <c r="J5778" i="1"/>
  <c r="J5782" i="1"/>
  <c r="J5786" i="1"/>
  <c r="J5790" i="1"/>
  <c r="J5794" i="1"/>
  <c r="J5798" i="1"/>
  <c r="J5802" i="1"/>
  <c r="J5806" i="1"/>
  <c r="J5810" i="1"/>
  <c r="J5814" i="1"/>
  <c r="J5818" i="1"/>
  <c r="J5822" i="1"/>
  <c r="J5826" i="1"/>
  <c r="J5830" i="1"/>
  <c r="J5145" i="1"/>
  <c r="J5153" i="1"/>
  <c r="J5161" i="1"/>
  <c r="J5169" i="1"/>
  <c r="J5177" i="1"/>
  <c r="J5185" i="1"/>
  <c r="J5193" i="1"/>
  <c r="J5201" i="1"/>
  <c r="J5209" i="1"/>
  <c r="J5217" i="1"/>
  <c r="J5225" i="1"/>
  <c r="J5233" i="1"/>
  <c r="J5241" i="1"/>
  <c r="J5249" i="1"/>
  <c r="J5257" i="1"/>
  <c r="J5265" i="1"/>
  <c r="J5273" i="1"/>
  <c r="J5281" i="1"/>
  <c r="J5289" i="1"/>
  <c r="J5297" i="1"/>
  <c r="J5305" i="1"/>
  <c r="J5313" i="1"/>
  <c r="J5321" i="1"/>
  <c r="J5329" i="1"/>
  <c r="J5337" i="1"/>
  <c r="J5345" i="1"/>
  <c r="J5353" i="1"/>
  <c r="J5361" i="1"/>
  <c r="J5369" i="1"/>
  <c r="J5377" i="1"/>
  <c r="J5385" i="1"/>
  <c r="J5393" i="1"/>
  <c r="J5401" i="1"/>
  <c r="J5409" i="1"/>
  <c r="J5417" i="1"/>
  <c r="J5425" i="1"/>
  <c r="J5433" i="1"/>
  <c r="J5441" i="1"/>
  <c r="J5449" i="1"/>
  <c r="J5457" i="1"/>
  <c r="J5465" i="1"/>
  <c r="J5473" i="1"/>
  <c r="J5481" i="1"/>
  <c r="J5489" i="1"/>
  <c r="J5497" i="1"/>
  <c r="J5505" i="1"/>
  <c r="J5513" i="1"/>
  <c r="J5521" i="1"/>
  <c r="J5529" i="1"/>
  <c r="J5536" i="1"/>
  <c r="J5541" i="1"/>
  <c r="J5547" i="1"/>
  <c r="J5552" i="1"/>
  <c r="J5557" i="1"/>
  <c r="J5563" i="1"/>
  <c r="J5568" i="1"/>
  <c r="J5573" i="1"/>
  <c r="J5579" i="1"/>
  <c r="J5584" i="1"/>
  <c r="J5589" i="1"/>
  <c r="J5595" i="1"/>
  <c r="J5600" i="1"/>
  <c r="J5605" i="1"/>
  <c r="J5611" i="1"/>
  <c r="J5616" i="1"/>
  <c r="J5621" i="1"/>
  <c r="J5627" i="1"/>
  <c r="J5632" i="1"/>
  <c r="J5637" i="1"/>
  <c r="J5643" i="1"/>
  <c r="J5648" i="1"/>
  <c r="J5653" i="1"/>
  <c r="J5659" i="1"/>
  <c r="J5664" i="1"/>
  <c r="J5669" i="1"/>
  <c r="J5675" i="1"/>
  <c r="J5680" i="1"/>
  <c r="J5685" i="1"/>
  <c r="J5691" i="1"/>
  <c r="J5696" i="1"/>
  <c r="J5701" i="1"/>
  <c r="J5707" i="1"/>
  <c r="J5712" i="1"/>
  <c r="J5717" i="1"/>
  <c r="J5723" i="1"/>
  <c r="J5728" i="1"/>
  <c r="J5733" i="1"/>
  <c r="J5739" i="1"/>
  <c r="J5744" i="1"/>
  <c r="J5749" i="1"/>
  <c r="J5755" i="1"/>
  <c r="J5760" i="1"/>
  <c r="J5765" i="1"/>
  <c r="J5771" i="1"/>
  <c r="J5776" i="1"/>
  <c r="J5781" i="1"/>
  <c r="J5787" i="1"/>
  <c r="J5792" i="1"/>
  <c r="J5797" i="1"/>
  <c r="J5803" i="1"/>
  <c r="J5808" i="1"/>
  <c r="J5813" i="1"/>
  <c r="J5819" i="1"/>
  <c r="J5824" i="1"/>
  <c r="J5829" i="1"/>
  <c r="J5141" i="1"/>
  <c r="J5149" i="1"/>
  <c r="J5157" i="1"/>
  <c r="J5165" i="1"/>
  <c r="J5173" i="1"/>
  <c r="J5181" i="1"/>
  <c r="J5189" i="1"/>
  <c r="J5197" i="1"/>
  <c r="J5205" i="1"/>
  <c r="J5213" i="1"/>
  <c r="J5221" i="1"/>
  <c r="J5229" i="1"/>
  <c r="J5237" i="1"/>
  <c r="J5245" i="1"/>
  <c r="J5253" i="1"/>
  <c r="J5261" i="1"/>
  <c r="J5269" i="1"/>
  <c r="J5277" i="1"/>
  <c r="J5285" i="1"/>
  <c r="J5293" i="1"/>
  <c r="J5301" i="1"/>
  <c r="J5309" i="1"/>
  <c r="J5317" i="1"/>
  <c r="J5325" i="1"/>
  <c r="J5333" i="1"/>
  <c r="J5341" i="1"/>
  <c r="J5349" i="1"/>
  <c r="J5357" i="1"/>
  <c r="J5365" i="1"/>
  <c r="J5373" i="1"/>
  <c r="J5381" i="1"/>
  <c r="J5389" i="1"/>
  <c r="J5397" i="1"/>
  <c r="J5405" i="1"/>
  <c r="J5413" i="1"/>
  <c r="J5421" i="1"/>
  <c r="J5429" i="1"/>
  <c r="J5437" i="1"/>
  <c r="J5445" i="1"/>
  <c r="J5453" i="1"/>
  <c r="J5461" i="1"/>
  <c r="J5469" i="1"/>
  <c r="J5477" i="1"/>
  <c r="J5485" i="1"/>
  <c r="J5493" i="1"/>
  <c r="J5501" i="1"/>
  <c r="J5509" i="1"/>
  <c r="J5517" i="1"/>
  <c r="J5525" i="1"/>
  <c r="J5533" i="1"/>
  <c r="J5539" i="1"/>
  <c r="J5544" i="1"/>
  <c r="J5549" i="1"/>
  <c r="J5555" i="1"/>
  <c r="J5560" i="1"/>
  <c r="J5565" i="1"/>
  <c r="J5571" i="1"/>
  <c r="J5576" i="1"/>
  <c r="J5581" i="1"/>
  <c r="J5587" i="1"/>
  <c r="J5592" i="1"/>
  <c r="J5597" i="1"/>
  <c r="J5603" i="1"/>
  <c r="J5608" i="1"/>
  <c r="J5613" i="1"/>
  <c r="J5619" i="1"/>
  <c r="J5624" i="1"/>
  <c r="J5629" i="1"/>
  <c r="J5635" i="1"/>
  <c r="J5640" i="1"/>
  <c r="J5645" i="1"/>
  <c r="J5651" i="1"/>
  <c r="J5656" i="1"/>
  <c r="J5661" i="1"/>
  <c r="J5667" i="1"/>
  <c r="J5672" i="1"/>
  <c r="J5677" i="1"/>
  <c r="J5683" i="1"/>
  <c r="J5688" i="1"/>
  <c r="J5693" i="1"/>
  <c r="J5699" i="1"/>
  <c r="J5704" i="1"/>
  <c r="J5709" i="1"/>
  <c r="J5715" i="1"/>
  <c r="J5720" i="1"/>
  <c r="J5725" i="1"/>
  <c r="J5731" i="1"/>
  <c r="J5736" i="1"/>
  <c r="J5741" i="1"/>
  <c r="J5747" i="1"/>
  <c r="J5752" i="1"/>
  <c r="J5757" i="1"/>
  <c r="J5763" i="1"/>
  <c r="J5768" i="1"/>
  <c r="J5773" i="1"/>
  <c r="J5779" i="1"/>
  <c r="J5784" i="1"/>
  <c r="J5789" i="1"/>
  <c r="J5795" i="1"/>
  <c r="J5800" i="1"/>
  <c r="J5805" i="1"/>
  <c r="J5811" i="1"/>
  <c r="J5816" i="1"/>
  <c r="J5821" i="1"/>
  <c r="J5827" i="1"/>
  <c r="J5832" i="1"/>
  <c r="J5151" i="1"/>
  <c r="J5167" i="1"/>
  <c r="J5183" i="1"/>
  <c r="J5199" i="1"/>
  <c r="J5215" i="1"/>
  <c r="J5231" i="1"/>
  <c r="J5247" i="1"/>
  <c r="J5263" i="1"/>
  <c r="J5279" i="1"/>
  <c r="J5295" i="1"/>
  <c r="J5311" i="1"/>
  <c r="J5327" i="1"/>
  <c r="J5343" i="1"/>
  <c r="J5359" i="1"/>
  <c r="J5375" i="1"/>
  <c r="J5391" i="1"/>
  <c r="J5407" i="1"/>
  <c r="J5423" i="1"/>
  <c r="J5439" i="1"/>
  <c r="J5455" i="1"/>
  <c r="J5471" i="1"/>
  <c r="J5487" i="1"/>
  <c r="J5503" i="1"/>
  <c r="J5519" i="1"/>
  <c r="J5535" i="1"/>
  <c r="J5545" i="1"/>
  <c r="J5556" i="1"/>
  <c r="J5567" i="1"/>
  <c r="J5577" i="1"/>
  <c r="J5588" i="1"/>
  <c r="J5599" i="1"/>
  <c r="J5609" i="1"/>
  <c r="J5620" i="1"/>
  <c r="J5631" i="1"/>
  <c r="J5641" i="1"/>
  <c r="J5652" i="1"/>
  <c r="J5663" i="1"/>
  <c r="J5673" i="1"/>
  <c r="J5684" i="1"/>
  <c r="J5695" i="1"/>
  <c r="J5705" i="1"/>
  <c r="J5716" i="1"/>
  <c r="J5727" i="1"/>
  <c r="J5737" i="1"/>
  <c r="J5748" i="1"/>
  <c r="J5759" i="1"/>
  <c r="J5769" i="1"/>
  <c r="J5780" i="1"/>
  <c r="J5791" i="1"/>
  <c r="J5801" i="1"/>
  <c r="J5812" i="1"/>
  <c r="J5823" i="1"/>
  <c r="J5833" i="1"/>
  <c r="J5139" i="1"/>
  <c r="J5155" i="1"/>
  <c r="J5171" i="1"/>
  <c r="J5187" i="1"/>
  <c r="J5203" i="1"/>
  <c r="J5219" i="1"/>
  <c r="J5235" i="1"/>
  <c r="J5251" i="1"/>
  <c r="J5267" i="1"/>
  <c r="J5283" i="1"/>
  <c r="J5299" i="1"/>
  <c r="J5315" i="1"/>
  <c r="J5331" i="1"/>
  <c r="J5347" i="1"/>
  <c r="J5363" i="1"/>
  <c r="J5379" i="1"/>
  <c r="J5395" i="1"/>
  <c r="J5411" i="1"/>
  <c r="J5427" i="1"/>
  <c r="J5443" i="1"/>
  <c r="J5459" i="1"/>
  <c r="J5475" i="1"/>
  <c r="J5491" i="1"/>
  <c r="J5507" i="1"/>
  <c r="J5523" i="1"/>
  <c r="J5537" i="1"/>
  <c r="J5548" i="1"/>
  <c r="J5559" i="1"/>
  <c r="J5569" i="1"/>
  <c r="J5580" i="1"/>
  <c r="J5591" i="1"/>
  <c r="J5601" i="1"/>
  <c r="J5612" i="1"/>
  <c r="J5623" i="1"/>
  <c r="J5633" i="1"/>
  <c r="J5644" i="1"/>
  <c r="J5655" i="1"/>
  <c r="J5665" i="1"/>
  <c r="J5676" i="1"/>
  <c r="J5687" i="1"/>
  <c r="J5697" i="1"/>
  <c r="J5708" i="1"/>
  <c r="J5719" i="1"/>
  <c r="J5729" i="1"/>
  <c r="J5740" i="1"/>
  <c r="J5751" i="1"/>
  <c r="J5761" i="1"/>
  <c r="J5772" i="1"/>
  <c r="J5783" i="1"/>
  <c r="J5793" i="1"/>
  <c r="J5804" i="1"/>
  <c r="J5815" i="1"/>
  <c r="J5825" i="1"/>
  <c r="J5143" i="1"/>
  <c r="J5159" i="1"/>
  <c r="J5175" i="1"/>
  <c r="J5191" i="1"/>
  <c r="J5207" i="1"/>
  <c r="J5223" i="1"/>
  <c r="J5239" i="1"/>
  <c r="J5255" i="1"/>
  <c r="J5271" i="1"/>
  <c r="J5287" i="1"/>
  <c r="J5303" i="1"/>
  <c r="J5319" i="1"/>
  <c r="J5335" i="1"/>
  <c r="J5351" i="1"/>
  <c r="J5367" i="1"/>
  <c r="J5383" i="1"/>
  <c r="J5399" i="1"/>
  <c r="J5415" i="1"/>
  <c r="J5431" i="1"/>
  <c r="J5447" i="1"/>
  <c r="J5463" i="1"/>
  <c r="J5479" i="1"/>
  <c r="J5495" i="1"/>
  <c r="J5511" i="1"/>
  <c r="J5527" i="1"/>
  <c r="J5540" i="1"/>
  <c r="J5551" i="1"/>
  <c r="J5561" i="1"/>
  <c r="J5572" i="1"/>
  <c r="J5583" i="1"/>
  <c r="J5593" i="1"/>
  <c r="J5604" i="1"/>
  <c r="J5615" i="1"/>
  <c r="J5625" i="1"/>
  <c r="J5636" i="1"/>
  <c r="J5647" i="1"/>
  <c r="J5657" i="1"/>
  <c r="J5668" i="1"/>
  <c r="J5679" i="1"/>
  <c r="J5689" i="1"/>
  <c r="J5700" i="1"/>
  <c r="J5711" i="1"/>
  <c r="J5721" i="1"/>
  <c r="J5732" i="1"/>
  <c r="J5743" i="1"/>
  <c r="J5753" i="1"/>
  <c r="J5764" i="1"/>
  <c r="J5775" i="1"/>
  <c r="J5785" i="1"/>
  <c r="J5796" i="1"/>
  <c r="J5807" i="1"/>
  <c r="J5817" i="1"/>
  <c r="J5828" i="1"/>
  <c r="J5147" i="1"/>
  <c r="J5163" i="1"/>
  <c r="J5179" i="1"/>
  <c r="J5195" i="1"/>
  <c r="J5211" i="1"/>
  <c r="J5227" i="1"/>
  <c r="J5243" i="1"/>
  <c r="J5259" i="1"/>
  <c r="J5275" i="1"/>
  <c r="J5291" i="1"/>
  <c r="J5307" i="1"/>
  <c r="J5323" i="1"/>
  <c r="J5339" i="1"/>
  <c r="J5355" i="1"/>
  <c r="J5371" i="1"/>
  <c r="J5387" i="1"/>
  <c r="J5403" i="1"/>
  <c r="J5419" i="1"/>
  <c r="J5435" i="1"/>
  <c r="J5451" i="1"/>
  <c r="J5467" i="1"/>
  <c r="J5483" i="1"/>
  <c r="J5499" i="1"/>
  <c r="J5515" i="1"/>
  <c r="J5531" i="1"/>
  <c r="J5543" i="1"/>
  <c r="J5553" i="1"/>
  <c r="J5564" i="1"/>
  <c r="J5575" i="1"/>
  <c r="J5585" i="1"/>
  <c r="J5596" i="1"/>
  <c r="J5607" i="1"/>
  <c r="J5617" i="1"/>
  <c r="J5628" i="1"/>
  <c r="J5639" i="1"/>
  <c r="J5649" i="1"/>
  <c r="J5660" i="1"/>
  <c r="J5671" i="1"/>
  <c r="J5681" i="1"/>
  <c r="J5692" i="1"/>
  <c r="J5703" i="1"/>
  <c r="J5713" i="1"/>
  <c r="J5724" i="1"/>
  <c r="J5735" i="1"/>
  <c r="J5745" i="1"/>
  <c r="J5756" i="1"/>
  <c r="J5767" i="1"/>
  <c r="J5777" i="1"/>
  <c r="J5788" i="1"/>
  <c r="J5799" i="1"/>
  <c r="J5809" i="1"/>
  <c r="J5820" i="1"/>
  <c r="J5831" i="1"/>
  <c r="K6" i="1" l="1"/>
  <c r="L6" i="1" s="1"/>
  <c r="K4" i="1"/>
  <c r="L4" i="1" s="1"/>
  <c r="K5" i="1"/>
  <c r="L5" i="1" s="1"/>
  <c r="K2" i="1"/>
  <c r="L2" i="1" s="1"/>
  <c r="K3" i="1"/>
  <c r="L3" i="1" s="1"/>
  <c r="K8" i="1"/>
  <c r="L8" i="1" s="1"/>
  <c r="K13" i="1"/>
  <c r="L13" i="1" s="1"/>
  <c r="K10" i="1"/>
  <c r="L10" i="1" s="1"/>
  <c r="K11" i="1"/>
  <c r="L11" i="1" s="1"/>
  <c r="K12" i="1"/>
  <c r="L12" i="1" s="1"/>
  <c r="K7" i="1"/>
  <c r="L7" i="1" s="1"/>
  <c r="K9" i="1"/>
  <c r="L9" i="1" s="1"/>
</calcChain>
</file>

<file path=xl/sharedStrings.xml><?xml version="1.0" encoding="utf-8"?>
<sst xmlns="http://schemas.openxmlformats.org/spreadsheetml/2006/main" count="25" uniqueCount="22">
  <si>
    <t>Time</t>
  </si>
  <si>
    <t>PJM_PECO_0305140078,1</t>
  </si>
  <si>
    <t xml:space="preserve">month </t>
  </si>
  <si>
    <t>month</t>
  </si>
  <si>
    <t>Monhtly Sum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</si>
  <si>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</si>
  <si>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</si>
  <si>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</si>
  <si>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</si>
  <si>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</si>
  <si>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</si>
  <si>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</si>
  <si>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</si>
  <si>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</si>
  <si>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</si>
  <si>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</si>
  <si>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</si>
  <si>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Sales Provided Data </t>
  </si>
  <si>
    <t xml:space="preserve">scalar usage </t>
  </si>
  <si>
    <t>ratio</t>
  </si>
  <si>
    <t>Adjusted IDR</t>
  </si>
  <si>
    <t>Checker (if =1,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</si>
</sst>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65" fontId="0" fillId="0" borderId="0" xfId="2" applyNumberFormat="1" applyFont="1"/>
    <xf numFmtId="0" fontId="19" fillId="0" borderId="10" xfId="0" applyFont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41"/>
  <sheetViews>
    <sheetView tabSelected="1" workbookViewId="0">
      <selection activeCell="O13" sqref="O13"/>
    </sheetView>
  </sheetViews>
  <sheetFormatPr defaultRowHeight="15" x14ac:dyDescent="0.25"/>
  <cols>
    <col min="1" max="1" width="15.85546875" bestFit="1" customWidth="1"/>
    <col min="2" max="2" width="23.28515625" bestFit="1" customWidth="1"/>
    <col min="3" max="3" width="6.85546875" bestFit="1" customWidth="1"/>
    <col min="4" max="4" width="12.7109375" bestFit="1" customWidth="1"/>
    <col min="6" max="6" width="19" bestFit="1" customWidth="1"/>
    <col min="7" max="7" width="13" bestFit="1" customWidth="1"/>
    <col min="10" max="10" width="12.85546875" bestFit="1" customWidth="1"/>
    <col min="11" max="11" width="13.5703125" bestFit="1" customWidth="1"/>
    <col min="12" max="12" width="19.85546875" bestFit="1" customWidth="1"/>
    <col min="13" max="13" width="10.140625" bestFit="1" customWidth="1"/>
    <col min="19" max="19" width="0" hidden="1" customWidth="1"/>
  </cols>
  <sheetData>
    <row r="1" spans="1:19" x14ac:dyDescent="0.25">
      <c r="A1" s="6" t="s">
        <v>0</v>
      </c>
      <c r="B1" s="6" t="s">
        <v>1</v>
      </c>
      <c r="C1" s="6" t="s">
        <v>3</v>
      </c>
      <c r="D1" s="6" t="s">
        <v>4</v>
      </c>
      <c r="E1" s="6" t="s">
        <v>2</v>
      </c>
      <c r="F1" s="6" t="s">
        <v>17</v>
      </c>
      <c r="G1" s="6" t="s">
        <v>18</v>
      </c>
      <c r="H1" s="6" t="s">
        <v>2</v>
      </c>
      <c r="I1" s="6" t="s">
        <v>19</v>
      </c>
      <c r="J1" s="6" t="s">
        <v>20</v>
      </c>
      <c r="K1" s="6" t="s">
        <v>4</v>
      </c>
      <c r="L1" s="6" t="s">
        <v>21</v>
      </c>
      <c r="S1" t="s">
        <v>2</v>
      </c>
    </row>
    <row r="2" spans="1:19" x14ac:dyDescent="0.25">
      <c r="A2" s="1">
        <v>42979</v>
      </c>
      <c r="B2">
        <v>199.2</v>
      </c>
      <c r="C2">
        <f t="shared" ref="C2:C65" si="0">MONTH(A2)</f>
        <v>9</v>
      </c>
      <c r="D2">
        <f t="shared" ref="D2:D13" si="1">SUMIF($C$2:$C$9241,S2,$B$2:$B$9241)</f>
        <v>120653.00000000012</v>
      </c>
      <c r="E2" t="s">
        <v>5</v>
      </c>
      <c r="F2" s="2"/>
      <c r="G2" s="4">
        <v>90688</v>
      </c>
      <c r="H2">
        <f t="shared" ref="H2:H13" si="2">MONTH(F2)</f>
        <v>1</v>
      </c>
      <c r="I2">
        <f>G2/D2</f>
        <v>0.75164314190281145</v>
      </c>
      <c r="J2">
        <f t="shared" ref="J2:J65" si="3">IF(MONTH(A2)=$S$2,B2*$I$2,IF(MONTH(A2)=$S$3,B2*$I$3,IF(MONTH(A2)=$S$4,B2*$I$4,IF(MONTH(A2)=$S$5,B2*$I$5,IF(MONTH(A2)=$S$6,B2*$I$6,IF(MONTH(A2)=$S$7,B2*$I$7,IF(MONTH(A2)=$S$8,B2*$I$8,IF(MONTH(A2)=$S$9,B2*$I$9,IF(MONTH(A2)=$S$10,B2*$I$10,IF(MONTH(A2)=$S$11,B2*$I$11,IF(MONTH(A2)=$S$12,B2*$I$12,IF(MONTH(A2)=$S$13,B2*$I$13,"yay"))))))))))))</f>
        <v>192.37922833918998</v>
      </c>
      <c r="K2" s="4">
        <f t="shared" ref="K2:K13" si="4">SUMIF($C$2:$C$9241,S2,$J$2:$J$9241)</f>
        <v>90688</v>
      </c>
      <c r="L2">
        <f t="shared" ref="L2:L13" si="5">K2/G2</f>
        <v>1</v>
      </c>
      <c r="S2">
        <v>1</v>
      </c>
    </row>
    <row r="3" spans="1:19" x14ac:dyDescent="0.25">
      <c r="A3" s="1">
        <v>42979.041666666664</v>
      </c>
      <c r="B3">
        <v>198</v>
      </c>
      <c r="C3">
        <f t="shared" si="0"/>
        <v>9</v>
      </c>
      <c r="D3">
        <f t="shared" si="1"/>
        <v>104184.2000000001</v>
      </c>
      <c r="E3" t="s">
        <v>6</v>
      </c>
      <c r="F3" s="2"/>
      <c r="G3" s="4">
        <v>112260</v>
      </c>
      <c r="H3">
        <f t="shared" si="2"/>
        <v>1</v>
      </c>
      <c r="I3">
        <f t="shared" ref="I3:I13" si="6">G3/D3</f>
        <v>1.0775146327370166</v>
      </c>
      <c r="J3">
        <f t="shared" si="3"/>
        <v>191.22031732509848</v>
      </c>
      <c r="K3" s="4">
        <f t="shared" si="4"/>
        <v>112260.00000000001</v>
      </c>
      <c r="L3">
        <f t="shared" si="5"/>
        <v>1.0000000000000002</v>
      </c>
      <c r="S3">
        <v>2</v>
      </c>
    </row>
    <row r="4" spans="1:19" x14ac:dyDescent="0.25">
      <c r="A4" s="1">
        <v>42979.083333333336</v>
      </c>
      <c r="B4">
        <v>193.2</v>
      </c>
      <c r="C4">
        <f t="shared" si="0"/>
        <v>9</v>
      </c>
      <c r="D4">
        <f t="shared" si="1"/>
        <v>146440.2000000001</v>
      </c>
      <c r="E4" t="s">
        <v>7</v>
      </c>
      <c r="F4" s="2"/>
      <c r="G4" s="4">
        <v>142191</v>
      </c>
      <c r="H4">
        <f t="shared" si="2"/>
        <v>1</v>
      </c>
      <c r="I4">
        <f t="shared" si="6"/>
        <v>0.97098337751518982</v>
      </c>
      <c r="J4">
        <f t="shared" si="3"/>
        <v>186.58467326873244</v>
      </c>
      <c r="K4" s="4">
        <f t="shared" si="4"/>
        <v>142190.9999999998</v>
      </c>
      <c r="L4">
        <f t="shared" si="5"/>
        <v>0.99999999999999856</v>
      </c>
      <c r="S4">
        <v>3</v>
      </c>
    </row>
    <row r="5" spans="1:19" x14ac:dyDescent="0.25">
      <c r="A5" s="1">
        <v>42979.125</v>
      </c>
      <c r="B5">
        <v>188.4</v>
      </c>
      <c r="C5">
        <f t="shared" si="0"/>
        <v>9</v>
      </c>
      <c r="D5">
        <f t="shared" si="1"/>
        <v>107407.19999999995</v>
      </c>
      <c r="E5" t="s">
        <v>8</v>
      </c>
      <c r="F5" s="2"/>
      <c r="G5" s="4">
        <v>95452</v>
      </c>
      <c r="H5">
        <f t="shared" si="2"/>
        <v>1</v>
      </c>
      <c r="I5">
        <f t="shared" si="6"/>
        <v>0.88869275057910491</v>
      </c>
      <c r="J5">
        <f t="shared" si="3"/>
        <v>181.94902921236644</v>
      </c>
      <c r="K5" s="4">
        <f t="shared" si="4"/>
        <v>95452.000000000058</v>
      </c>
      <c r="L5">
        <f t="shared" si="5"/>
        <v>1.0000000000000007</v>
      </c>
      <c r="S5">
        <v>4</v>
      </c>
    </row>
    <row r="6" spans="1:19" x14ac:dyDescent="0.25">
      <c r="A6" s="1">
        <v>42979.166666666664</v>
      </c>
      <c r="B6">
        <v>178.8</v>
      </c>
      <c r="C6">
        <f t="shared" si="0"/>
        <v>9</v>
      </c>
      <c r="D6">
        <f t="shared" si="1"/>
        <v>91158.600000000093</v>
      </c>
      <c r="E6" t="s">
        <v>9</v>
      </c>
      <c r="F6" s="2"/>
      <c r="G6" s="4">
        <v>94542</v>
      </c>
      <c r="H6">
        <f t="shared" si="2"/>
        <v>1</v>
      </c>
      <c r="I6">
        <f t="shared" si="6"/>
        <v>1.0371155327089261</v>
      </c>
      <c r="J6">
        <f t="shared" si="3"/>
        <v>172.6777410996344</v>
      </c>
      <c r="K6" s="4">
        <f t="shared" si="4"/>
        <v>94541.999999999985</v>
      </c>
      <c r="L6">
        <f t="shared" si="5"/>
        <v>0.99999999999999989</v>
      </c>
      <c r="M6" s="5"/>
      <c r="S6">
        <v>5</v>
      </c>
    </row>
    <row r="7" spans="1:19" x14ac:dyDescent="0.25">
      <c r="A7" s="1">
        <v>42979.208333333336</v>
      </c>
      <c r="B7">
        <v>171.6</v>
      </c>
      <c r="C7">
        <f t="shared" si="0"/>
        <v>9</v>
      </c>
      <c r="D7">
        <f t="shared" si="1"/>
        <v>116483.99999999991</v>
      </c>
      <c r="E7" t="s">
        <v>10</v>
      </c>
      <c r="F7" s="2"/>
      <c r="G7" s="4">
        <v>133218</v>
      </c>
      <c r="H7">
        <f t="shared" si="2"/>
        <v>1</v>
      </c>
      <c r="I7">
        <f t="shared" si="6"/>
        <v>1.1436592149994858</v>
      </c>
      <c r="J7">
        <f t="shared" si="3"/>
        <v>165.72427501508534</v>
      </c>
      <c r="K7" s="4">
        <f t="shared" si="4"/>
        <v>133217.99999999997</v>
      </c>
      <c r="L7">
        <f t="shared" si="5"/>
        <v>0.99999999999999978</v>
      </c>
      <c r="S7">
        <v>6</v>
      </c>
    </row>
    <row r="8" spans="1:19" x14ac:dyDescent="0.25">
      <c r="A8" s="1">
        <v>42979.25</v>
      </c>
      <c r="B8">
        <v>166.8</v>
      </c>
      <c r="C8">
        <f t="shared" si="0"/>
        <v>9</v>
      </c>
      <c r="D8">
        <f t="shared" si="1"/>
        <v>147237.60000000024</v>
      </c>
      <c r="E8" t="s">
        <v>11</v>
      </c>
      <c r="F8" s="2"/>
      <c r="G8" s="4">
        <v>137911</v>
      </c>
      <c r="H8">
        <f t="shared" si="2"/>
        <v>1</v>
      </c>
      <c r="I8">
        <f t="shared" si="6"/>
        <v>0.93665612588088765</v>
      </c>
      <c r="J8">
        <f t="shared" si="3"/>
        <v>161.08863095871934</v>
      </c>
      <c r="K8" s="4">
        <f t="shared" si="4"/>
        <v>137910.99999999991</v>
      </c>
      <c r="L8">
        <f t="shared" si="5"/>
        <v>0.99999999999999933</v>
      </c>
      <c r="S8">
        <v>7</v>
      </c>
    </row>
    <row r="9" spans="1:19" x14ac:dyDescent="0.25">
      <c r="A9" s="1">
        <v>42979.291666666664</v>
      </c>
      <c r="B9">
        <v>192</v>
      </c>
      <c r="C9">
        <f t="shared" si="0"/>
        <v>9</v>
      </c>
      <c r="D9">
        <f t="shared" si="1"/>
        <v>148652.40000000008</v>
      </c>
      <c r="E9" t="s">
        <v>12</v>
      </c>
      <c r="F9" s="2"/>
      <c r="G9" s="4">
        <v>136500</v>
      </c>
      <c r="H9">
        <f t="shared" si="2"/>
        <v>1</v>
      </c>
      <c r="I9">
        <f t="shared" si="6"/>
        <v>0.91824955399307329</v>
      </c>
      <c r="J9">
        <f t="shared" si="3"/>
        <v>185.42576225464094</v>
      </c>
      <c r="K9" s="4">
        <f t="shared" si="4"/>
        <v>136500</v>
      </c>
      <c r="L9">
        <f t="shared" si="5"/>
        <v>1</v>
      </c>
      <c r="S9">
        <v>8</v>
      </c>
    </row>
    <row r="10" spans="1:19" x14ac:dyDescent="0.25">
      <c r="A10" s="1">
        <v>42979.333333333336</v>
      </c>
      <c r="B10">
        <v>231.6</v>
      </c>
      <c r="C10">
        <f t="shared" si="0"/>
        <v>9</v>
      </c>
      <c r="D10">
        <f t="shared" si="1"/>
        <v>135230.40000000002</v>
      </c>
      <c r="E10" t="s">
        <v>13</v>
      </c>
      <c r="F10" s="2"/>
      <c r="G10" s="4">
        <v>130600</v>
      </c>
      <c r="H10">
        <f t="shared" si="2"/>
        <v>1</v>
      </c>
      <c r="I10">
        <f t="shared" si="6"/>
        <v>0.96575917840958825</v>
      </c>
      <c r="J10">
        <f t="shared" si="3"/>
        <v>223.66982571966062</v>
      </c>
      <c r="K10" s="4">
        <f t="shared" si="4"/>
        <v>130599.99999999996</v>
      </c>
      <c r="L10">
        <f t="shared" si="5"/>
        <v>0.99999999999999967</v>
      </c>
      <c r="S10">
        <v>9</v>
      </c>
    </row>
    <row r="11" spans="1:19" x14ac:dyDescent="0.25">
      <c r="A11" s="1">
        <v>42979.375</v>
      </c>
      <c r="B11">
        <v>243.6</v>
      </c>
      <c r="C11">
        <f t="shared" si="0"/>
        <v>9</v>
      </c>
      <c r="D11">
        <f t="shared" si="1"/>
        <v>101620.79999999997</v>
      </c>
      <c r="E11" t="s">
        <v>14</v>
      </c>
      <c r="F11" s="2"/>
      <c r="G11" s="4">
        <v>120200</v>
      </c>
      <c r="H11">
        <f t="shared" si="2"/>
        <v>1</v>
      </c>
      <c r="I11">
        <f t="shared" si="6"/>
        <v>1.1828287122321417</v>
      </c>
      <c r="J11">
        <f t="shared" si="3"/>
        <v>235.25893586057569</v>
      </c>
      <c r="K11" s="4">
        <f t="shared" si="4"/>
        <v>120200.00000000015</v>
      </c>
      <c r="L11">
        <f t="shared" si="5"/>
        <v>1.0000000000000011</v>
      </c>
      <c r="S11">
        <v>10</v>
      </c>
    </row>
    <row r="12" spans="1:19" x14ac:dyDescent="0.25">
      <c r="A12" s="1">
        <v>42979.416666666664</v>
      </c>
      <c r="B12">
        <v>237.6</v>
      </c>
      <c r="C12">
        <f t="shared" si="0"/>
        <v>9</v>
      </c>
      <c r="D12">
        <f t="shared" si="1"/>
        <v>95683.800000000163</v>
      </c>
      <c r="E12" t="s">
        <v>15</v>
      </c>
      <c r="F12" s="2"/>
      <c r="G12" s="4">
        <v>95000</v>
      </c>
      <c r="H12">
        <f t="shared" si="2"/>
        <v>1</v>
      </c>
      <c r="I12">
        <f t="shared" si="6"/>
        <v>0.99285354469617471</v>
      </c>
      <c r="J12">
        <f t="shared" si="3"/>
        <v>229.46438079011816</v>
      </c>
      <c r="K12" s="4">
        <f t="shared" si="4"/>
        <v>94999.999999999956</v>
      </c>
      <c r="L12">
        <f t="shared" si="5"/>
        <v>0.99999999999999956</v>
      </c>
      <c r="S12">
        <v>11</v>
      </c>
    </row>
    <row r="13" spans="1:19" x14ac:dyDescent="0.25">
      <c r="A13" s="1">
        <v>42979.458333333336</v>
      </c>
      <c r="B13">
        <v>219.6</v>
      </c>
      <c r="C13">
        <f t="shared" si="0"/>
        <v>9</v>
      </c>
      <c r="D13">
        <f t="shared" si="1"/>
        <v>114400.80000000002</v>
      </c>
      <c r="E13" t="s">
        <v>16</v>
      </c>
      <c r="F13" s="2"/>
      <c r="G13" s="4">
        <v>92000</v>
      </c>
      <c r="H13">
        <f t="shared" si="2"/>
        <v>1</v>
      </c>
      <c r="I13">
        <f t="shared" si="6"/>
        <v>0.8041901804882482</v>
      </c>
      <c r="J13">
        <f t="shared" si="3"/>
        <v>212.08071557874558</v>
      </c>
      <c r="K13" s="4">
        <f t="shared" si="4"/>
        <v>91999.999999999854</v>
      </c>
      <c r="L13">
        <f t="shared" si="5"/>
        <v>0.99999999999999845</v>
      </c>
      <c r="S13">
        <v>12</v>
      </c>
    </row>
    <row r="14" spans="1:19" x14ac:dyDescent="0.25">
      <c r="A14" s="1">
        <v>42979.5</v>
      </c>
      <c r="B14">
        <v>214.8</v>
      </c>
      <c r="C14">
        <f t="shared" si="0"/>
        <v>9</v>
      </c>
      <c r="F14" s="2"/>
      <c r="G14" s="3"/>
      <c r="J14">
        <f t="shared" si="3"/>
        <v>207.44507152237958</v>
      </c>
    </row>
    <row r="15" spans="1:19" x14ac:dyDescent="0.25">
      <c r="A15" s="1">
        <v>42979.541666666664</v>
      </c>
      <c r="B15">
        <v>219.6</v>
      </c>
      <c r="C15">
        <f t="shared" si="0"/>
        <v>9</v>
      </c>
      <c r="F15" s="2"/>
      <c r="G15" s="3"/>
      <c r="J15">
        <f t="shared" si="3"/>
        <v>212.08071557874558</v>
      </c>
    </row>
    <row r="16" spans="1:19" x14ac:dyDescent="0.25">
      <c r="A16" s="1">
        <v>42979.583333333336</v>
      </c>
      <c r="B16">
        <v>228</v>
      </c>
      <c r="C16">
        <f t="shared" si="0"/>
        <v>9</v>
      </c>
      <c r="F16" s="2"/>
      <c r="G16" s="3"/>
      <c r="J16">
        <f t="shared" si="3"/>
        <v>220.19309267738612</v>
      </c>
    </row>
    <row r="17" spans="1:10" x14ac:dyDescent="0.25">
      <c r="A17" s="1">
        <v>42979.625</v>
      </c>
      <c r="B17">
        <v>237.6</v>
      </c>
      <c r="C17">
        <f t="shared" si="0"/>
        <v>9</v>
      </c>
      <c r="F17" s="2"/>
      <c r="G17" s="3"/>
      <c r="J17">
        <f t="shared" si="3"/>
        <v>229.46438079011816</v>
      </c>
    </row>
    <row r="18" spans="1:10" x14ac:dyDescent="0.25">
      <c r="A18" s="1">
        <v>42979.666666666664</v>
      </c>
      <c r="B18">
        <v>232.8</v>
      </c>
      <c r="C18">
        <f t="shared" si="0"/>
        <v>9</v>
      </c>
      <c r="F18" s="2"/>
      <c r="G18" s="3"/>
      <c r="J18">
        <f t="shared" si="3"/>
        <v>224.82873673375215</v>
      </c>
    </row>
    <row r="19" spans="1:10" x14ac:dyDescent="0.25">
      <c r="A19" s="1">
        <v>42979.708333333336</v>
      </c>
      <c r="B19">
        <v>219.6</v>
      </c>
      <c r="C19">
        <f t="shared" si="0"/>
        <v>9</v>
      </c>
      <c r="F19" s="2"/>
      <c r="G19" s="3"/>
      <c r="J19">
        <f t="shared" si="3"/>
        <v>212.08071557874558</v>
      </c>
    </row>
    <row r="20" spans="1:10" x14ac:dyDescent="0.25">
      <c r="A20" s="1">
        <v>42979.75</v>
      </c>
      <c r="B20">
        <v>237.6</v>
      </c>
      <c r="C20">
        <f t="shared" si="0"/>
        <v>9</v>
      </c>
      <c r="F20" s="2"/>
      <c r="G20" s="3"/>
      <c r="J20">
        <f t="shared" si="3"/>
        <v>229.46438079011816</v>
      </c>
    </row>
    <row r="21" spans="1:10" x14ac:dyDescent="0.25">
      <c r="A21" s="1">
        <v>42979.791666666664</v>
      </c>
      <c r="B21">
        <v>213.6</v>
      </c>
      <c r="C21">
        <f t="shared" si="0"/>
        <v>9</v>
      </c>
      <c r="F21" s="2"/>
      <c r="G21" s="3"/>
      <c r="J21">
        <f t="shared" si="3"/>
        <v>206.28616050828805</v>
      </c>
    </row>
    <row r="22" spans="1:10" x14ac:dyDescent="0.25">
      <c r="A22" s="1">
        <v>42979.833333333336</v>
      </c>
      <c r="B22">
        <v>188.4</v>
      </c>
      <c r="C22">
        <f t="shared" si="0"/>
        <v>9</v>
      </c>
      <c r="F22" s="2"/>
      <c r="G22" s="3"/>
      <c r="J22">
        <f t="shared" si="3"/>
        <v>181.94902921236644</v>
      </c>
    </row>
    <row r="23" spans="1:10" x14ac:dyDescent="0.25">
      <c r="A23" s="1">
        <v>42979.875</v>
      </c>
      <c r="B23">
        <v>176.4</v>
      </c>
      <c r="C23">
        <f t="shared" si="0"/>
        <v>9</v>
      </c>
      <c r="J23">
        <f t="shared" si="3"/>
        <v>170.35991907145137</v>
      </c>
    </row>
    <row r="24" spans="1:10" x14ac:dyDescent="0.25">
      <c r="A24" s="1">
        <v>42979.916666666664</v>
      </c>
      <c r="B24">
        <v>171.6</v>
      </c>
      <c r="C24">
        <f t="shared" si="0"/>
        <v>9</v>
      </c>
      <c r="J24">
        <f t="shared" si="3"/>
        <v>165.72427501508534</v>
      </c>
    </row>
    <row r="25" spans="1:10" x14ac:dyDescent="0.25">
      <c r="A25" s="1">
        <v>42979.958333333336</v>
      </c>
      <c r="B25">
        <v>162</v>
      </c>
      <c r="C25">
        <f t="shared" si="0"/>
        <v>9</v>
      </c>
      <c r="J25">
        <f t="shared" si="3"/>
        <v>156.4529869023533</v>
      </c>
    </row>
    <row r="26" spans="1:10" x14ac:dyDescent="0.25">
      <c r="A26" s="1">
        <v>42980</v>
      </c>
      <c r="B26">
        <v>158.4</v>
      </c>
      <c r="C26">
        <f t="shared" si="0"/>
        <v>9</v>
      </c>
      <c r="J26">
        <f t="shared" si="3"/>
        <v>152.97625386007877</v>
      </c>
    </row>
    <row r="27" spans="1:10" x14ac:dyDescent="0.25">
      <c r="A27" s="1">
        <v>42980.041666666664</v>
      </c>
      <c r="B27">
        <v>151.19999999999999</v>
      </c>
      <c r="C27">
        <f t="shared" si="0"/>
        <v>9</v>
      </c>
      <c r="J27">
        <f t="shared" si="3"/>
        <v>146.02278777552974</v>
      </c>
    </row>
    <row r="28" spans="1:10" x14ac:dyDescent="0.25">
      <c r="A28" s="1">
        <v>42980.083333333336</v>
      </c>
      <c r="B28">
        <v>136.80000000000001</v>
      </c>
      <c r="C28">
        <f t="shared" si="0"/>
        <v>9</v>
      </c>
      <c r="J28">
        <f t="shared" si="3"/>
        <v>132.11585560643169</v>
      </c>
    </row>
    <row r="29" spans="1:10" x14ac:dyDescent="0.25">
      <c r="A29" s="1">
        <v>42980.125</v>
      </c>
      <c r="B29">
        <v>136.80000000000001</v>
      </c>
      <c r="C29">
        <f t="shared" si="0"/>
        <v>9</v>
      </c>
      <c r="J29">
        <f t="shared" si="3"/>
        <v>132.11585560643169</v>
      </c>
    </row>
    <row r="30" spans="1:10" x14ac:dyDescent="0.25">
      <c r="A30" s="1">
        <v>42980.166666666664</v>
      </c>
      <c r="B30">
        <v>133.19999999999999</v>
      </c>
      <c r="C30">
        <f t="shared" si="0"/>
        <v>9</v>
      </c>
      <c r="J30">
        <f t="shared" si="3"/>
        <v>128.63912256415713</v>
      </c>
    </row>
    <row r="31" spans="1:10" x14ac:dyDescent="0.25">
      <c r="A31" s="1">
        <v>42980.208333333336</v>
      </c>
      <c r="B31">
        <v>134.4</v>
      </c>
      <c r="C31">
        <f t="shared" si="0"/>
        <v>9</v>
      </c>
      <c r="J31">
        <f t="shared" si="3"/>
        <v>129.79803357824866</v>
      </c>
    </row>
    <row r="32" spans="1:10" x14ac:dyDescent="0.25">
      <c r="A32" s="1">
        <v>42980.25</v>
      </c>
      <c r="B32">
        <v>145.19999999999999</v>
      </c>
      <c r="C32">
        <f t="shared" si="0"/>
        <v>9</v>
      </c>
      <c r="J32">
        <f t="shared" si="3"/>
        <v>140.2282327050722</v>
      </c>
    </row>
    <row r="33" spans="1:10" x14ac:dyDescent="0.25">
      <c r="A33" s="1">
        <v>42980.291666666664</v>
      </c>
      <c r="B33">
        <v>162</v>
      </c>
      <c r="C33">
        <f t="shared" si="0"/>
        <v>9</v>
      </c>
      <c r="J33">
        <f t="shared" si="3"/>
        <v>156.4529869023533</v>
      </c>
    </row>
    <row r="34" spans="1:10" x14ac:dyDescent="0.25">
      <c r="A34" s="1">
        <v>42980.333333333336</v>
      </c>
      <c r="B34">
        <v>174</v>
      </c>
      <c r="C34">
        <f t="shared" si="0"/>
        <v>9</v>
      </c>
      <c r="J34">
        <f t="shared" si="3"/>
        <v>168.04209704326834</v>
      </c>
    </row>
    <row r="35" spans="1:10" x14ac:dyDescent="0.25">
      <c r="A35" s="1">
        <v>42980.375</v>
      </c>
      <c r="B35">
        <v>180</v>
      </c>
      <c r="C35">
        <f t="shared" si="0"/>
        <v>9</v>
      </c>
      <c r="J35">
        <f t="shared" si="3"/>
        <v>173.83665211372588</v>
      </c>
    </row>
    <row r="36" spans="1:10" x14ac:dyDescent="0.25">
      <c r="A36" s="1">
        <v>42980.416666666664</v>
      </c>
      <c r="B36">
        <v>178.8</v>
      </c>
      <c r="C36">
        <f t="shared" si="0"/>
        <v>9</v>
      </c>
      <c r="J36">
        <f t="shared" si="3"/>
        <v>172.6777410996344</v>
      </c>
    </row>
    <row r="37" spans="1:10" x14ac:dyDescent="0.25">
      <c r="A37" s="1">
        <v>42980.458333333336</v>
      </c>
      <c r="B37">
        <v>171.6</v>
      </c>
      <c r="C37">
        <f t="shared" si="0"/>
        <v>9</v>
      </c>
      <c r="J37">
        <f t="shared" si="3"/>
        <v>165.72427501508534</v>
      </c>
    </row>
    <row r="38" spans="1:10" x14ac:dyDescent="0.25">
      <c r="A38" s="1">
        <v>42980.5</v>
      </c>
      <c r="B38">
        <v>165.6</v>
      </c>
      <c r="C38">
        <f t="shared" si="0"/>
        <v>9</v>
      </c>
      <c r="J38">
        <f t="shared" si="3"/>
        <v>159.92971994462781</v>
      </c>
    </row>
    <row r="39" spans="1:10" x14ac:dyDescent="0.25">
      <c r="A39" s="1">
        <v>42980.541666666664</v>
      </c>
      <c r="B39">
        <v>170.4</v>
      </c>
      <c r="C39">
        <f t="shared" si="0"/>
        <v>9</v>
      </c>
      <c r="J39">
        <f t="shared" si="3"/>
        <v>164.56536400099384</v>
      </c>
    </row>
    <row r="40" spans="1:10" x14ac:dyDescent="0.25">
      <c r="A40" s="1">
        <v>42980.583333333336</v>
      </c>
      <c r="B40">
        <v>172.8</v>
      </c>
      <c r="C40">
        <f t="shared" si="0"/>
        <v>9</v>
      </c>
      <c r="J40">
        <f t="shared" si="3"/>
        <v>166.88318602917687</v>
      </c>
    </row>
    <row r="41" spans="1:10" x14ac:dyDescent="0.25">
      <c r="A41" s="1">
        <v>42980.625</v>
      </c>
      <c r="B41">
        <v>186</v>
      </c>
      <c r="C41">
        <f t="shared" si="0"/>
        <v>9</v>
      </c>
      <c r="J41">
        <f t="shared" si="3"/>
        <v>179.63120718418341</v>
      </c>
    </row>
    <row r="42" spans="1:10" x14ac:dyDescent="0.25">
      <c r="A42" s="1">
        <v>42980.666666666664</v>
      </c>
      <c r="B42">
        <v>194.4</v>
      </c>
      <c r="C42">
        <f t="shared" si="0"/>
        <v>9</v>
      </c>
      <c r="J42">
        <f t="shared" si="3"/>
        <v>187.74358428282397</v>
      </c>
    </row>
    <row r="43" spans="1:10" x14ac:dyDescent="0.25">
      <c r="A43" s="1">
        <v>42980.708333333336</v>
      </c>
      <c r="B43">
        <v>194.4</v>
      </c>
      <c r="C43">
        <f t="shared" si="0"/>
        <v>9</v>
      </c>
      <c r="J43">
        <f t="shared" si="3"/>
        <v>187.74358428282397</v>
      </c>
    </row>
    <row r="44" spans="1:10" x14ac:dyDescent="0.25">
      <c r="A44" s="1">
        <v>42980.75</v>
      </c>
      <c r="B44">
        <v>196.8</v>
      </c>
      <c r="C44">
        <f t="shared" si="0"/>
        <v>9</v>
      </c>
      <c r="J44">
        <f t="shared" si="3"/>
        <v>190.06140631100698</v>
      </c>
    </row>
    <row r="45" spans="1:10" x14ac:dyDescent="0.25">
      <c r="A45" s="1">
        <v>42980.791666666664</v>
      </c>
      <c r="B45">
        <v>187.2</v>
      </c>
      <c r="C45">
        <f t="shared" si="0"/>
        <v>9</v>
      </c>
      <c r="J45">
        <f t="shared" si="3"/>
        <v>180.79011819827491</v>
      </c>
    </row>
    <row r="46" spans="1:10" x14ac:dyDescent="0.25">
      <c r="A46" s="1">
        <v>42980.833333333336</v>
      </c>
      <c r="B46">
        <v>158.4</v>
      </c>
      <c r="C46">
        <f t="shared" si="0"/>
        <v>9</v>
      </c>
      <c r="J46">
        <f t="shared" si="3"/>
        <v>152.97625386007877</v>
      </c>
    </row>
    <row r="47" spans="1:10" x14ac:dyDescent="0.25">
      <c r="A47" s="1">
        <v>42980.875</v>
      </c>
      <c r="B47">
        <v>152.4</v>
      </c>
      <c r="C47">
        <f t="shared" si="0"/>
        <v>9</v>
      </c>
      <c r="J47">
        <f t="shared" si="3"/>
        <v>147.18169878962127</v>
      </c>
    </row>
    <row r="48" spans="1:10" x14ac:dyDescent="0.25">
      <c r="A48" s="1">
        <v>42980.916666666664</v>
      </c>
      <c r="B48">
        <v>145.19999999999999</v>
      </c>
      <c r="C48">
        <f t="shared" si="0"/>
        <v>9</v>
      </c>
      <c r="J48">
        <f t="shared" si="3"/>
        <v>140.2282327050722</v>
      </c>
    </row>
    <row r="49" spans="1:10" x14ac:dyDescent="0.25">
      <c r="A49" s="1">
        <v>42980.958333333336</v>
      </c>
      <c r="B49">
        <v>141.6</v>
      </c>
      <c r="C49">
        <f t="shared" si="0"/>
        <v>9</v>
      </c>
      <c r="J49">
        <f t="shared" si="3"/>
        <v>136.7514996627977</v>
      </c>
    </row>
    <row r="50" spans="1:10" x14ac:dyDescent="0.25">
      <c r="A50" s="1">
        <v>42981</v>
      </c>
      <c r="B50">
        <v>136.80000000000001</v>
      </c>
      <c r="C50">
        <f t="shared" si="0"/>
        <v>9</v>
      </c>
      <c r="J50">
        <f t="shared" si="3"/>
        <v>132.11585560643169</v>
      </c>
    </row>
    <row r="51" spans="1:10" x14ac:dyDescent="0.25">
      <c r="A51" s="1">
        <v>42981.041666666664</v>
      </c>
      <c r="B51">
        <v>133.19999999999999</v>
      </c>
      <c r="C51">
        <f t="shared" si="0"/>
        <v>9</v>
      </c>
      <c r="J51">
        <f t="shared" si="3"/>
        <v>128.63912256415713</v>
      </c>
    </row>
    <row r="52" spans="1:10" x14ac:dyDescent="0.25">
      <c r="A52" s="1">
        <v>42981.083333333336</v>
      </c>
      <c r="B52">
        <v>133.19999999999999</v>
      </c>
      <c r="C52">
        <f t="shared" si="0"/>
        <v>9</v>
      </c>
      <c r="J52">
        <f t="shared" si="3"/>
        <v>128.63912256415713</v>
      </c>
    </row>
    <row r="53" spans="1:10" x14ac:dyDescent="0.25">
      <c r="A53" s="1">
        <v>42981.125</v>
      </c>
      <c r="B53">
        <v>127.2</v>
      </c>
      <c r="C53">
        <f t="shared" si="0"/>
        <v>9</v>
      </c>
      <c r="J53">
        <f t="shared" si="3"/>
        <v>122.84456749369963</v>
      </c>
    </row>
    <row r="54" spans="1:10" x14ac:dyDescent="0.25">
      <c r="A54" s="1">
        <v>42981.166666666664</v>
      </c>
      <c r="B54">
        <v>124.8</v>
      </c>
      <c r="C54">
        <f t="shared" si="0"/>
        <v>9</v>
      </c>
      <c r="J54">
        <f t="shared" si="3"/>
        <v>120.52674546551661</v>
      </c>
    </row>
    <row r="55" spans="1:10" x14ac:dyDescent="0.25">
      <c r="A55" s="1">
        <v>42981.208333333336</v>
      </c>
      <c r="B55">
        <v>121.2</v>
      </c>
      <c r="C55">
        <f t="shared" si="0"/>
        <v>9</v>
      </c>
      <c r="J55">
        <f t="shared" si="3"/>
        <v>117.05001242324209</v>
      </c>
    </row>
    <row r="56" spans="1:10" x14ac:dyDescent="0.25">
      <c r="A56" s="1">
        <v>42981.25</v>
      </c>
      <c r="B56">
        <v>130.80000000000001</v>
      </c>
      <c r="C56">
        <f t="shared" si="0"/>
        <v>9</v>
      </c>
      <c r="J56">
        <f t="shared" si="3"/>
        <v>126.32130053597416</v>
      </c>
    </row>
    <row r="57" spans="1:10" x14ac:dyDescent="0.25">
      <c r="A57" s="1">
        <v>42981.291666666664</v>
      </c>
      <c r="B57">
        <v>146.4</v>
      </c>
      <c r="C57">
        <f t="shared" si="0"/>
        <v>9</v>
      </c>
      <c r="J57">
        <f t="shared" si="3"/>
        <v>141.38714371916373</v>
      </c>
    </row>
    <row r="58" spans="1:10" x14ac:dyDescent="0.25">
      <c r="A58" s="1">
        <v>42981.333333333336</v>
      </c>
      <c r="B58">
        <v>160.80000000000001</v>
      </c>
      <c r="C58">
        <f t="shared" si="0"/>
        <v>9</v>
      </c>
      <c r="J58">
        <f t="shared" si="3"/>
        <v>155.2940758882618</v>
      </c>
    </row>
    <row r="59" spans="1:10" x14ac:dyDescent="0.25">
      <c r="A59" s="1">
        <v>42981.375</v>
      </c>
      <c r="B59">
        <v>160.80000000000001</v>
      </c>
      <c r="C59">
        <f t="shared" si="0"/>
        <v>9</v>
      </c>
      <c r="J59">
        <f t="shared" si="3"/>
        <v>155.2940758882618</v>
      </c>
    </row>
    <row r="60" spans="1:10" x14ac:dyDescent="0.25">
      <c r="A60" s="1">
        <v>42981.416666666664</v>
      </c>
      <c r="B60">
        <v>160.80000000000001</v>
      </c>
      <c r="C60">
        <f t="shared" si="0"/>
        <v>9</v>
      </c>
      <c r="J60">
        <f t="shared" si="3"/>
        <v>155.2940758882618</v>
      </c>
    </row>
    <row r="61" spans="1:10" x14ac:dyDescent="0.25">
      <c r="A61" s="1">
        <v>42981.458333333336</v>
      </c>
      <c r="B61">
        <v>157.19999999999999</v>
      </c>
      <c r="C61">
        <f t="shared" si="0"/>
        <v>9</v>
      </c>
      <c r="J61">
        <f t="shared" si="3"/>
        <v>151.81734284598727</v>
      </c>
    </row>
    <row r="62" spans="1:10" x14ac:dyDescent="0.25">
      <c r="A62" s="1">
        <v>42981.5</v>
      </c>
      <c r="B62">
        <v>156</v>
      </c>
      <c r="C62">
        <f t="shared" si="0"/>
        <v>9</v>
      </c>
      <c r="J62">
        <f t="shared" si="3"/>
        <v>150.65843183189577</v>
      </c>
    </row>
    <row r="63" spans="1:10" x14ac:dyDescent="0.25">
      <c r="A63" s="1">
        <v>42981.541666666664</v>
      </c>
      <c r="B63">
        <v>162</v>
      </c>
      <c r="C63">
        <f t="shared" si="0"/>
        <v>9</v>
      </c>
      <c r="J63">
        <f t="shared" si="3"/>
        <v>156.4529869023533</v>
      </c>
    </row>
    <row r="64" spans="1:10" x14ac:dyDescent="0.25">
      <c r="A64" s="1">
        <v>42981.583333333336</v>
      </c>
      <c r="B64">
        <v>166.8</v>
      </c>
      <c r="C64">
        <f t="shared" si="0"/>
        <v>9</v>
      </c>
      <c r="J64">
        <f t="shared" si="3"/>
        <v>161.08863095871934</v>
      </c>
    </row>
    <row r="65" spans="1:10" x14ac:dyDescent="0.25">
      <c r="A65" s="1">
        <v>42981.625</v>
      </c>
      <c r="B65">
        <v>176.4</v>
      </c>
      <c r="C65">
        <f t="shared" si="0"/>
        <v>9</v>
      </c>
      <c r="J65">
        <f t="shared" si="3"/>
        <v>170.35991907145137</v>
      </c>
    </row>
    <row r="66" spans="1:10" x14ac:dyDescent="0.25">
      <c r="A66" s="1">
        <v>42981.666666666664</v>
      </c>
      <c r="B66">
        <v>190.8</v>
      </c>
      <c r="C66">
        <f t="shared" ref="C66:C129" si="7">MONTH(A66)</f>
        <v>9</v>
      </c>
      <c r="J66">
        <f t="shared" ref="J66:J129" si="8">IF(MONTH(A66)=$S$2,B66*$I$2,IF(MONTH(A66)=$S$3,B66*$I$3,IF(MONTH(A66)=$S$4,B66*$I$4,IF(MONTH(A66)=$S$5,B66*$I$5,IF(MONTH(A66)=$S$6,B66*$I$6,IF(MONTH(A66)=$S$7,B66*$I$7,IF(MONTH(A66)=$S$8,B66*$I$8,IF(MONTH(A66)=$S$9,B66*$I$9,IF(MONTH(A66)=$S$10,B66*$I$10,IF(MONTH(A66)=$S$11,B66*$I$11,IF(MONTH(A66)=$S$12,B66*$I$12,IF(MONTH(A66)=$S$13,B66*$I$13,"yay"))))))))))))</f>
        <v>184.26685124054944</v>
      </c>
    </row>
    <row r="67" spans="1:10" x14ac:dyDescent="0.25">
      <c r="A67" s="1">
        <v>42981.708333333336</v>
      </c>
      <c r="B67">
        <v>196.8</v>
      </c>
      <c r="C67">
        <f t="shared" si="7"/>
        <v>9</v>
      </c>
      <c r="J67">
        <f t="shared" si="8"/>
        <v>190.06140631100698</v>
      </c>
    </row>
    <row r="68" spans="1:10" x14ac:dyDescent="0.25">
      <c r="A68" s="1">
        <v>42981.75</v>
      </c>
      <c r="B68">
        <v>194.4</v>
      </c>
      <c r="C68">
        <f t="shared" si="7"/>
        <v>9</v>
      </c>
      <c r="J68">
        <f t="shared" si="8"/>
        <v>187.74358428282397</v>
      </c>
    </row>
    <row r="69" spans="1:10" x14ac:dyDescent="0.25">
      <c r="A69" s="1">
        <v>42981.791666666664</v>
      </c>
      <c r="B69">
        <v>186</v>
      </c>
      <c r="C69">
        <f t="shared" si="7"/>
        <v>9</v>
      </c>
      <c r="J69">
        <f t="shared" si="8"/>
        <v>179.63120718418341</v>
      </c>
    </row>
    <row r="70" spans="1:10" x14ac:dyDescent="0.25">
      <c r="A70" s="1">
        <v>42981.833333333336</v>
      </c>
      <c r="B70">
        <v>158.4</v>
      </c>
      <c r="C70">
        <f t="shared" si="7"/>
        <v>9</v>
      </c>
      <c r="J70">
        <f t="shared" si="8"/>
        <v>152.97625386007877</v>
      </c>
    </row>
    <row r="71" spans="1:10" x14ac:dyDescent="0.25">
      <c r="A71" s="1">
        <v>42981.875</v>
      </c>
      <c r="B71">
        <v>148.80000000000001</v>
      </c>
      <c r="C71">
        <f t="shared" si="7"/>
        <v>9</v>
      </c>
      <c r="J71">
        <f t="shared" si="8"/>
        <v>143.70496574734673</v>
      </c>
    </row>
    <row r="72" spans="1:10" x14ac:dyDescent="0.25">
      <c r="A72" s="1">
        <v>42981.916666666664</v>
      </c>
      <c r="B72">
        <v>145.19999999999999</v>
      </c>
      <c r="C72">
        <f t="shared" si="7"/>
        <v>9</v>
      </c>
      <c r="J72">
        <f t="shared" si="8"/>
        <v>140.2282327050722</v>
      </c>
    </row>
    <row r="73" spans="1:10" x14ac:dyDescent="0.25">
      <c r="A73" s="1">
        <v>42981.958333333336</v>
      </c>
      <c r="B73">
        <v>135.6</v>
      </c>
      <c r="C73">
        <f t="shared" si="7"/>
        <v>9</v>
      </c>
      <c r="J73">
        <f t="shared" si="8"/>
        <v>130.95694459234016</v>
      </c>
    </row>
    <row r="74" spans="1:10" x14ac:dyDescent="0.25">
      <c r="A74" s="1">
        <v>42982</v>
      </c>
      <c r="B74">
        <v>134.4</v>
      </c>
      <c r="C74">
        <f t="shared" si="7"/>
        <v>9</v>
      </c>
      <c r="J74">
        <f t="shared" si="8"/>
        <v>129.79803357824866</v>
      </c>
    </row>
    <row r="75" spans="1:10" x14ac:dyDescent="0.25">
      <c r="A75" s="1">
        <v>42982.041666666664</v>
      </c>
      <c r="B75">
        <v>132</v>
      </c>
      <c r="C75">
        <f t="shared" si="7"/>
        <v>9</v>
      </c>
      <c r="J75">
        <f t="shared" si="8"/>
        <v>127.48021155006565</v>
      </c>
    </row>
    <row r="76" spans="1:10" x14ac:dyDescent="0.25">
      <c r="A76" s="1">
        <v>42982.083333333336</v>
      </c>
      <c r="B76">
        <v>139.19999999999999</v>
      </c>
      <c r="C76">
        <f t="shared" si="7"/>
        <v>9</v>
      </c>
      <c r="J76">
        <f t="shared" si="8"/>
        <v>134.43367763461467</v>
      </c>
    </row>
    <row r="77" spans="1:10" x14ac:dyDescent="0.25">
      <c r="A77" s="1">
        <v>42982.125</v>
      </c>
      <c r="B77">
        <v>134.4</v>
      </c>
      <c r="C77">
        <f t="shared" si="7"/>
        <v>9</v>
      </c>
      <c r="J77">
        <f t="shared" si="8"/>
        <v>129.79803357824866</v>
      </c>
    </row>
    <row r="78" spans="1:10" x14ac:dyDescent="0.25">
      <c r="A78" s="1">
        <v>42982.166666666664</v>
      </c>
      <c r="B78">
        <v>132</v>
      </c>
      <c r="C78">
        <f t="shared" si="7"/>
        <v>9</v>
      </c>
      <c r="J78">
        <f t="shared" si="8"/>
        <v>127.48021155006565</v>
      </c>
    </row>
    <row r="79" spans="1:10" x14ac:dyDescent="0.25">
      <c r="A79" s="1">
        <v>42982.208333333336</v>
      </c>
      <c r="B79">
        <v>128.4</v>
      </c>
      <c r="C79">
        <f t="shared" si="7"/>
        <v>9</v>
      </c>
      <c r="J79">
        <f t="shared" si="8"/>
        <v>124.00347850779113</v>
      </c>
    </row>
    <row r="80" spans="1:10" x14ac:dyDescent="0.25">
      <c r="A80" s="1">
        <v>42982.25</v>
      </c>
      <c r="B80">
        <v>132</v>
      </c>
      <c r="C80">
        <f t="shared" si="7"/>
        <v>9</v>
      </c>
      <c r="J80">
        <f t="shared" si="8"/>
        <v>127.48021155006565</v>
      </c>
    </row>
    <row r="81" spans="1:10" x14ac:dyDescent="0.25">
      <c r="A81" s="1">
        <v>42982.291666666664</v>
      </c>
      <c r="B81">
        <v>165.6</v>
      </c>
      <c r="C81">
        <f t="shared" si="7"/>
        <v>9</v>
      </c>
      <c r="J81">
        <f t="shared" si="8"/>
        <v>159.92971994462781</v>
      </c>
    </row>
    <row r="82" spans="1:10" x14ac:dyDescent="0.25">
      <c r="A82" s="1">
        <v>42982.333333333336</v>
      </c>
      <c r="B82">
        <v>195.6</v>
      </c>
      <c r="C82">
        <f t="shared" si="7"/>
        <v>9</v>
      </c>
      <c r="J82">
        <f t="shared" si="8"/>
        <v>188.90249529691545</v>
      </c>
    </row>
    <row r="83" spans="1:10" x14ac:dyDescent="0.25">
      <c r="A83" s="1">
        <v>42982.375</v>
      </c>
      <c r="B83">
        <v>201.6</v>
      </c>
      <c r="C83">
        <f t="shared" si="7"/>
        <v>9</v>
      </c>
      <c r="J83">
        <f t="shared" si="8"/>
        <v>194.69705036737298</v>
      </c>
    </row>
    <row r="84" spans="1:10" x14ac:dyDescent="0.25">
      <c r="A84" s="1">
        <v>42982.416666666664</v>
      </c>
      <c r="B84">
        <v>201.6</v>
      </c>
      <c r="C84">
        <f t="shared" si="7"/>
        <v>9</v>
      </c>
      <c r="J84">
        <f t="shared" si="8"/>
        <v>194.69705036737298</v>
      </c>
    </row>
    <row r="85" spans="1:10" x14ac:dyDescent="0.25">
      <c r="A85" s="1">
        <v>42982.458333333336</v>
      </c>
      <c r="B85">
        <v>206.4</v>
      </c>
      <c r="C85">
        <f t="shared" si="7"/>
        <v>9</v>
      </c>
      <c r="J85">
        <f t="shared" si="8"/>
        <v>199.33269442373901</v>
      </c>
    </row>
    <row r="86" spans="1:10" x14ac:dyDescent="0.25">
      <c r="A86" s="1">
        <v>42982.5</v>
      </c>
      <c r="B86">
        <v>205.2</v>
      </c>
      <c r="C86">
        <f t="shared" si="7"/>
        <v>9</v>
      </c>
      <c r="J86">
        <f t="shared" si="8"/>
        <v>198.17378340964748</v>
      </c>
    </row>
    <row r="87" spans="1:10" x14ac:dyDescent="0.25">
      <c r="A87" s="1">
        <v>42982.541666666664</v>
      </c>
      <c r="B87">
        <v>207.6</v>
      </c>
      <c r="C87">
        <f t="shared" si="7"/>
        <v>9</v>
      </c>
      <c r="J87">
        <f t="shared" si="8"/>
        <v>200.49160543783051</v>
      </c>
    </row>
    <row r="88" spans="1:10" x14ac:dyDescent="0.25">
      <c r="A88" s="1">
        <v>42982.583333333336</v>
      </c>
      <c r="B88">
        <v>226.8</v>
      </c>
      <c r="C88">
        <f t="shared" si="7"/>
        <v>9</v>
      </c>
      <c r="J88">
        <f t="shared" si="8"/>
        <v>219.03418166329462</v>
      </c>
    </row>
    <row r="89" spans="1:10" x14ac:dyDescent="0.25">
      <c r="A89" s="1">
        <v>42982.625</v>
      </c>
      <c r="B89">
        <v>248.4</v>
      </c>
      <c r="C89">
        <f t="shared" si="7"/>
        <v>9</v>
      </c>
      <c r="J89">
        <f t="shared" si="8"/>
        <v>239.89457991694172</v>
      </c>
    </row>
    <row r="90" spans="1:10" x14ac:dyDescent="0.25">
      <c r="A90" s="1">
        <v>42982.666666666664</v>
      </c>
      <c r="B90">
        <v>238.8</v>
      </c>
      <c r="C90">
        <f t="shared" si="7"/>
        <v>9</v>
      </c>
      <c r="J90">
        <f t="shared" si="8"/>
        <v>230.62329180420969</v>
      </c>
    </row>
    <row r="91" spans="1:10" x14ac:dyDescent="0.25">
      <c r="A91" s="1">
        <v>42982.708333333336</v>
      </c>
      <c r="B91">
        <v>241.2</v>
      </c>
      <c r="C91">
        <f t="shared" si="7"/>
        <v>9</v>
      </c>
      <c r="J91">
        <f t="shared" si="8"/>
        <v>232.94111383239269</v>
      </c>
    </row>
    <row r="92" spans="1:10" x14ac:dyDescent="0.25">
      <c r="A92" s="1">
        <v>42982.75</v>
      </c>
      <c r="B92">
        <v>242.4</v>
      </c>
      <c r="C92">
        <f t="shared" si="7"/>
        <v>9</v>
      </c>
      <c r="J92">
        <f t="shared" si="8"/>
        <v>234.10002484648419</v>
      </c>
    </row>
    <row r="93" spans="1:10" x14ac:dyDescent="0.25">
      <c r="A93" s="1">
        <v>42982.791666666664</v>
      </c>
      <c r="B93">
        <v>217.2</v>
      </c>
      <c r="C93">
        <f t="shared" si="7"/>
        <v>9</v>
      </c>
      <c r="J93">
        <f t="shared" si="8"/>
        <v>209.76289355056255</v>
      </c>
    </row>
    <row r="94" spans="1:10" x14ac:dyDescent="0.25">
      <c r="A94" s="1">
        <v>42982.833333333336</v>
      </c>
      <c r="B94">
        <v>184.8</v>
      </c>
      <c r="C94">
        <f t="shared" si="7"/>
        <v>9</v>
      </c>
      <c r="J94">
        <f t="shared" si="8"/>
        <v>178.47229617009191</v>
      </c>
    </row>
    <row r="95" spans="1:10" x14ac:dyDescent="0.25">
      <c r="A95" s="1">
        <v>42982.875</v>
      </c>
      <c r="B95">
        <v>166.8</v>
      </c>
      <c r="C95">
        <f t="shared" si="7"/>
        <v>9</v>
      </c>
      <c r="J95">
        <f t="shared" si="8"/>
        <v>161.08863095871934</v>
      </c>
    </row>
    <row r="96" spans="1:10" x14ac:dyDescent="0.25">
      <c r="A96" s="1">
        <v>42982.916666666664</v>
      </c>
      <c r="B96">
        <v>176.4</v>
      </c>
      <c r="C96">
        <f t="shared" si="7"/>
        <v>9</v>
      </c>
      <c r="J96">
        <f t="shared" si="8"/>
        <v>170.35991907145137</v>
      </c>
    </row>
    <row r="97" spans="1:10" x14ac:dyDescent="0.25">
      <c r="A97" s="1">
        <v>42982.958333333336</v>
      </c>
      <c r="B97">
        <v>160.80000000000001</v>
      </c>
      <c r="C97">
        <f t="shared" si="7"/>
        <v>9</v>
      </c>
      <c r="J97">
        <f t="shared" si="8"/>
        <v>155.2940758882618</v>
      </c>
    </row>
    <row r="98" spans="1:10" x14ac:dyDescent="0.25">
      <c r="A98" s="1">
        <v>42983</v>
      </c>
      <c r="B98">
        <v>153.6</v>
      </c>
      <c r="C98">
        <f t="shared" si="7"/>
        <v>9</v>
      </c>
      <c r="J98">
        <f t="shared" si="8"/>
        <v>148.34060980371274</v>
      </c>
    </row>
    <row r="99" spans="1:10" x14ac:dyDescent="0.25">
      <c r="A99" s="1">
        <v>42983.041666666664</v>
      </c>
      <c r="B99">
        <v>150</v>
      </c>
      <c r="C99">
        <f t="shared" si="7"/>
        <v>9</v>
      </c>
      <c r="J99">
        <f t="shared" si="8"/>
        <v>144.86387676143823</v>
      </c>
    </row>
    <row r="100" spans="1:10" x14ac:dyDescent="0.25">
      <c r="A100" s="1">
        <v>42983.083333333336</v>
      </c>
      <c r="B100">
        <v>142.80000000000001</v>
      </c>
      <c r="C100">
        <f t="shared" si="7"/>
        <v>9</v>
      </c>
      <c r="J100">
        <f t="shared" si="8"/>
        <v>137.9104106768892</v>
      </c>
    </row>
    <row r="101" spans="1:10" x14ac:dyDescent="0.25">
      <c r="A101" s="1">
        <v>42983.125</v>
      </c>
      <c r="B101">
        <v>145.19999999999999</v>
      </c>
      <c r="C101">
        <f t="shared" si="7"/>
        <v>9</v>
      </c>
      <c r="J101">
        <f t="shared" si="8"/>
        <v>140.2282327050722</v>
      </c>
    </row>
    <row r="102" spans="1:10" x14ac:dyDescent="0.25">
      <c r="A102" s="1">
        <v>42983.166666666664</v>
      </c>
      <c r="B102">
        <v>139.19999999999999</v>
      </c>
      <c r="C102">
        <f t="shared" si="7"/>
        <v>9</v>
      </c>
      <c r="J102">
        <f t="shared" si="8"/>
        <v>134.43367763461467</v>
      </c>
    </row>
    <row r="103" spans="1:10" x14ac:dyDescent="0.25">
      <c r="A103" s="1">
        <v>42983.208333333336</v>
      </c>
      <c r="B103">
        <v>140.4</v>
      </c>
      <c r="C103">
        <f t="shared" si="7"/>
        <v>9</v>
      </c>
      <c r="J103">
        <f t="shared" si="8"/>
        <v>135.5925886487062</v>
      </c>
    </row>
    <row r="104" spans="1:10" x14ac:dyDescent="0.25">
      <c r="A104" s="1">
        <v>42983.25</v>
      </c>
      <c r="B104">
        <v>150</v>
      </c>
      <c r="C104">
        <f t="shared" si="7"/>
        <v>9</v>
      </c>
      <c r="J104">
        <f t="shared" si="8"/>
        <v>144.86387676143823</v>
      </c>
    </row>
    <row r="105" spans="1:10" x14ac:dyDescent="0.25">
      <c r="A105" s="1">
        <v>42983.291666666664</v>
      </c>
      <c r="B105">
        <v>182.4</v>
      </c>
      <c r="C105">
        <f t="shared" si="7"/>
        <v>9</v>
      </c>
      <c r="J105">
        <f t="shared" si="8"/>
        <v>176.15447414190891</v>
      </c>
    </row>
    <row r="106" spans="1:10" x14ac:dyDescent="0.25">
      <c r="A106" s="1">
        <v>42983.333333333336</v>
      </c>
      <c r="B106">
        <v>210</v>
      </c>
      <c r="C106">
        <f t="shared" si="7"/>
        <v>9</v>
      </c>
      <c r="J106">
        <f t="shared" si="8"/>
        <v>202.80942746601355</v>
      </c>
    </row>
    <row r="107" spans="1:10" x14ac:dyDescent="0.25">
      <c r="A107" s="1">
        <v>42983.375</v>
      </c>
      <c r="B107">
        <v>232.8</v>
      </c>
      <c r="C107">
        <f t="shared" si="7"/>
        <v>9</v>
      </c>
      <c r="J107">
        <f t="shared" si="8"/>
        <v>224.82873673375215</v>
      </c>
    </row>
    <row r="108" spans="1:10" x14ac:dyDescent="0.25">
      <c r="A108" s="1">
        <v>42983.416666666664</v>
      </c>
      <c r="B108">
        <v>252</v>
      </c>
      <c r="C108">
        <f t="shared" si="7"/>
        <v>9</v>
      </c>
      <c r="J108">
        <f t="shared" si="8"/>
        <v>243.37131295921623</v>
      </c>
    </row>
    <row r="109" spans="1:10" x14ac:dyDescent="0.25">
      <c r="A109" s="1">
        <v>42983.458333333336</v>
      </c>
      <c r="B109">
        <v>254.4</v>
      </c>
      <c r="C109">
        <f t="shared" si="7"/>
        <v>9</v>
      </c>
      <c r="J109">
        <f t="shared" si="8"/>
        <v>245.68913498739926</v>
      </c>
    </row>
    <row r="110" spans="1:10" x14ac:dyDescent="0.25">
      <c r="A110" s="1">
        <v>42983.5</v>
      </c>
      <c r="B110">
        <v>254.4</v>
      </c>
      <c r="C110">
        <f t="shared" si="7"/>
        <v>9</v>
      </c>
      <c r="J110">
        <f t="shared" si="8"/>
        <v>245.68913498739926</v>
      </c>
    </row>
    <row r="111" spans="1:10" x14ac:dyDescent="0.25">
      <c r="A111" s="1">
        <v>42983.541666666664</v>
      </c>
      <c r="B111">
        <v>258</v>
      </c>
      <c r="C111">
        <f t="shared" si="7"/>
        <v>9</v>
      </c>
      <c r="J111">
        <f t="shared" si="8"/>
        <v>249.16586802967376</v>
      </c>
    </row>
    <row r="112" spans="1:10" x14ac:dyDescent="0.25">
      <c r="A112" s="1">
        <v>42983.583333333336</v>
      </c>
      <c r="B112">
        <v>288</v>
      </c>
      <c r="C112">
        <f t="shared" si="7"/>
        <v>9</v>
      </c>
      <c r="J112">
        <f t="shared" si="8"/>
        <v>278.1386433819614</v>
      </c>
    </row>
    <row r="113" spans="1:10" x14ac:dyDescent="0.25">
      <c r="A113" s="1">
        <v>42983.625</v>
      </c>
      <c r="B113">
        <v>288</v>
      </c>
      <c r="C113">
        <f t="shared" si="7"/>
        <v>9</v>
      </c>
      <c r="J113">
        <f t="shared" si="8"/>
        <v>278.1386433819614</v>
      </c>
    </row>
    <row r="114" spans="1:10" x14ac:dyDescent="0.25">
      <c r="A114" s="1">
        <v>42983.666666666664</v>
      </c>
      <c r="B114">
        <v>295.2</v>
      </c>
      <c r="C114">
        <f t="shared" si="7"/>
        <v>9</v>
      </c>
      <c r="J114">
        <f t="shared" si="8"/>
        <v>285.09210946651046</v>
      </c>
    </row>
    <row r="115" spans="1:10" x14ac:dyDescent="0.25">
      <c r="A115" s="1">
        <v>42983.708333333336</v>
      </c>
      <c r="B115">
        <v>294</v>
      </c>
      <c r="C115">
        <f t="shared" si="7"/>
        <v>9</v>
      </c>
      <c r="J115">
        <f t="shared" si="8"/>
        <v>283.93319845241894</v>
      </c>
    </row>
    <row r="116" spans="1:10" x14ac:dyDescent="0.25">
      <c r="A116" s="1">
        <v>42983.75</v>
      </c>
      <c r="B116">
        <v>283.2</v>
      </c>
      <c r="C116">
        <f t="shared" si="7"/>
        <v>9</v>
      </c>
      <c r="J116">
        <f t="shared" si="8"/>
        <v>273.5029993255954</v>
      </c>
    </row>
    <row r="117" spans="1:10" x14ac:dyDescent="0.25">
      <c r="A117" s="1">
        <v>42983.791666666664</v>
      </c>
      <c r="B117">
        <v>248.4</v>
      </c>
      <c r="C117">
        <f t="shared" si="7"/>
        <v>9</v>
      </c>
      <c r="J117">
        <f t="shared" si="8"/>
        <v>239.89457991694172</v>
      </c>
    </row>
    <row r="118" spans="1:10" x14ac:dyDescent="0.25">
      <c r="A118" s="1">
        <v>42983.833333333336</v>
      </c>
      <c r="B118">
        <v>225.6</v>
      </c>
      <c r="C118">
        <f t="shared" si="7"/>
        <v>9</v>
      </c>
      <c r="J118">
        <f t="shared" si="8"/>
        <v>217.87527064920312</v>
      </c>
    </row>
    <row r="119" spans="1:10" x14ac:dyDescent="0.25">
      <c r="A119" s="1">
        <v>42983.875</v>
      </c>
      <c r="B119">
        <v>224.4</v>
      </c>
      <c r="C119">
        <f t="shared" si="7"/>
        <v>9</v>
      </c>
      <c r="J119">
        <f t="shared" si="8"/>
        <v>216.71635963511162</v>
      </c>
    </row>
    <row r="120" spans="1:10" x14ac:dyDescent="0.25">
      <c r="A120" s="1">
        <v>42983.916666666664</v>
      </c>
      <c r="B120">
        <v>207.6</v>
      </c>
      <c r="C120">
        <f t="shared" si="7"/>
        <v>9</v>
      </c>
      <c r="J120">
        <f t="shared" si="8"/>
        <v>200.49160543783051</v>
      </c>
    </row>
    <row r="121" spans="1:10" x14ac:dyDescent="0.25">
      <c r="A121" s="1">
        <v>42983.958333333336</v>
      </c>
      <c r="B121">
        <v>195.6</v>
      </c>
      <c r="C121">
        <f t="shared" si="7"/>
        <v>9</v>
      </c>
      <c r="J121">
        <f t="shared" si="8"/>
        <v>188.90249529691545</v>
      </c>
    </row>
    <row r="122" spans="1:10" x14ac:dyDescent="0.25">
      <c r="A122" s="1">
        <v>42984</v>
      </c>
      <c r="B122">
        <v>189.6</v>
      </c>
      <c r="C122">
        <f t="shared" si="7"/>
        <v>9</v>
      </c>
      <c r="J122">
        <f t="shared" si="8"/>
        <v>183.10794022645791</v>
      </c>
    </row>
    <row r="123" spans="1:10" x14ac:dyDescent="0.25">
      <c r="A123" s="1">
        <v>42984.041666666664</v>
      </c>
      <c r="B123">
        <v>180</v>
      </c>
      <c r="C123">
        <f t="shared" si="7"/>
        <v>9</v>
      </c>
      <c r="J123">
        <f t="shared" si="8"/>
        <v>173.83665211372588</v>
      </c>
    </row>
    <row r="124" spans="1:10" x14ac:dyDescent="0.25">
      <c r="A124" s="1">
        <v>42984.083333333336</v>
      </c>
      <c r="B124">
        <v>176.4</v>
      </c>
      <c r="C124">
        <f t="shared" si="7"/>
        <v>9</v>
      </c>
      <c r="J124">
        <f t="shared" si="8"/>
        <v>170.35991907145137</v>
      </c>
    </row>
    <row r="125" spans="1:10" x14ac:dyDescent="0.25">
      <c r="A125" s="1">
        <v>42984.125</v>
      </c>
      <c r="B125">
        <v>176.4</v>
      </c>
      <c r="C125">
        <f t="shared" si="7"/>
        <v>9</v>
      </c>
      <c r="J125">
        <f t="shared" si="8"/>
        <v>170.35991907145137</v>
      </c>
    </row>
    <row r="126" spans="1:10" x14ac:dyDescent="0.25">
      <c r="A126" s="1">
        <v>42984.166666666664</v>
      </c>
      <c r="B126">
        <v>166.8</v>
      </c>
      <c r="C126">
        <f t="shared" si="7"/>
        <v>9</v>
      </c>
      <c r="J126">
        <f t="shared" si="8"/>
        <v>161.08863095871934</v>
      </c>
    </row>
    <row r="127" spans="1:10" x14ac:dyDescent="0.25">
      <c r="A127" s="1">
        <v>42984.208333333336</v>
      </c>
      <c r="B127">
        <v>165.6</v>
      </c>
      <c r="C127">
        <f t="shared" si="7"/>
        <v>9</v>
      </c>
      <c r="J127">
        <f t="shared" si="8"/>
        <v>159.92971994462781</v>
      </c>
    </row>
    <row r="128" spans="1:10" x14ac:dyDescent="0.25">
      <c r="A128" s="1">
        <v>42984.25</v>
      </c>
      <c r="B128">
        <v>180</v>
      </c>
      <c r="C128">
        <f t="shared" si="7"/>
        <v>9</v>
      </c>
      <c r="J128">
        <f t="shared" si="8"/>
        <v>173.83665211372588</v>
      </c>
    </row>
    <row r="129" spans="1:10" x14ac:dyDescent="0.25">
      <c r="A129" s="1">
        <v>42984.291666666664</v>
      </c>
      <c r="B129">
        <v>208.8</v>
      </c>
      <c r="C129">
        <f t="shared" si="7"/>
        <v>9</v>
      </c>
      <c r="J129">
        <f t="shared" si="8"/>
        <v>201.65051645192204</v>
      </c>
    </row>
    <row r="130" spans="1:10" x14ac:dyDescent="0.25">
      <c r="A130" s="1">
        <v>42984.333333333336</v>
      </c>
      <c r="B130">
        <v>230.4</v>
      </c>
      <c r="C130">
        <f t="shared" ref="C130:C193" si="9">MONTH(A130)</f>
        <v>9</v>
      </c>
      <c r="J130">
        <f t="shared" ref="J130:J193" si="10">IF(MONTH(A130)=$S$2,B130*$I$2,IF(MONTH(A130)=$S$3,B130*$I$3,IF(MONTH(A130)=$S$4,B130*$I$4,IF(MONTH(A130)=$S$5,B130*$I$5,IF(MONTH(A130)=$S$6,B130*$I$6,IF(MONTH(A130)=$S$7,B130*$I$7,IF(MONTH(A130)=$S$8,B130*$I$8,IF(MONTH(A130)=$S$9,B130*$I$9,IF(MONTH(A130)=$S$10,B130*$I$10,IF(MONTH(A130)=$S$11,B130*$I$11,IF(MONTH(A130)=$S$12,B130*$I$12,IF(MONTH(A130)=$S$13,B130*$I$13,"yay"))))))))))))</f>
        <v>222.51091470556915</v>
      </c>
    </row>
    <row r="131" spans="1:10" x14ac:dyDescent="0.25">
      <c r="A131" s="1">
        <v>42984.375</v>
      </c>
      <c r="B131">
        <v>253.2</v>
      </c>
      <c r="C131">
        <f t="shared" si="9"/>
        <v>9</v>
      </c>
      <c r="J131">
        <f t="shared" si="10"/>
        <v>244.53022397330773</v>
      </c>
    </row>
    <row r="132" spans="1:10" x14ac:dyDescent="0.25">
      <c r="A132" s="1">
        <v>42984.416666666664</v>
      </c>
      <c r="B132">
        <v>254.4</v>
      </c>
      <c r="C132">
        <f t="shared" si="9"/>
        <v>9</v>
      </c>
      <c r="J132">
        <f t="shared" si="10"/>
        <v>245.68913498739926</v>
      </c>
    </row>
    <row r="133" spans="1:10" x14ac:dyDescent="0.25">
      <c r="A133" s="1">
        <v>42984.458333333336</v>
      </c>
      <c r="B133">
        <v>246</v>
      </c>
      <c r="C133">
        <f t="shared" si="9"/>
        <v>9</v>
      </c>
      <c r="J133">
        <f t="shared" si="10"/>
        <v>237.57675788875872</v>
      </c>
    </row>
    <row r="134" spans="1:10" x14ac:dyDescent="0.25">
      <c r="A134" s="1">
        <v>42984.5</v>
      </c>
      <c r="B134">
        <v>234</v>
      </c>
      <c r="C134">
        <f t="shared" si="9"/>
        <v>9</v>
      </c>
      <c r="J134">
        <f t="shared" si="10"/>
        <v>225.98764774784365</v>
      </c>
    </row>
    <row r="135" spans="1:10" x14ac:dyDescent="0.25">
      <c r="A135" s="1">
        <v>42984.541666666664</v>
      </c>
      <c r="B135">
        <v>247.2</v>
      </c>
      <c r="C135">
        <f t="shared" si="9"/>
        <v>9</v>
      </c>
      <c r="J135">
        <f t="shared" si="10"/>
        <v>238.73566890285019</v>
      </c>
    </row>
    <row r="136" spans="1:10" x14ac:dyDescent="0.25">
      <c r="A136" s="1">
        <v>42984.583333333336</v>
      </c>
      <c r="B136">
        <v>261.60000000000002</v>
      </c>
      <c r="C136">
        <f t="shared" si="9"/>
        <v>9</v>
      </c>
      <c r="J136">
        <f t="shared" si="10"/>
        <v>252.64260107194832</v>
      </c>
    </row>
    <row r="137" spans="1:10" x14ac:dyDescent="0.25">
      <c r="A137" s="1">
        <v>42984.625</v>
      </c>
      <c r="B137">
        <v>272.39999999999998</v>
      </c>
      <c r="C137">
        <f t="shared" si="9"/>
        <v>9</v>
      </c>
      <c r="J137">
        <f t="shared" si="10"/>
        <v>263.0728001987718</v>
      </c>
    </row>
    <row r="138" spans="1:10" x14ac:dyDescent="0.25">
      <c r="A138" s="1">
        <v>42984.666666666664</v>
      </c>
      <c r="B138">
        <v>255.6</v>
      </c>
      <c r="C138">
        <f t="shared" si="9"/>
        <v>9</v>
      </c>
      <c r="J138">
        <f t="shared" si="10"/>
        <v>246.84804600149076</v>
      </c>
    </row>
    <row r="139" spans="1:10" x14ac:dyDescent="0.25">
      <c r="A139" s="1">
        <v>42984.708333333336</v>
      </c>
      <c r="B139">
        <v>248.4</v>
      </c>
      <c r="C139">
        <f t="shared" si="9"/>
        <v>9</v>
      </c>
      <c r="J139">
        <f t="shared" si="10"/>
        <v>239.89457991694172</v>
      </c>
    </row>
    <row r="140" spans="1:10" x14ac:dyDescent="0.25">
      <c r="A140" s="1">
        <v>42984.75</v>
      </c>
      <c r="B140">
        <v>231.6</v>
      </c>
      <c r="C140">
        <f t="shared" si="9"/>
        <v>9</v>
      </c>
      <c r="J140">
        <f t="shared" si="10"/>
        <v>223.66982571966062</v>
      </c>
    </row>
    <row r="141" spans="1:10" x14ac:dyDescent="0.25">
      <c r="A141" s="1">
        <v>42984.791666666664</v>
      </c>
      <c r="B141">
        <v>189.6</v>
      </c>
      <c r="C141">
        <f t="shared" si="9"/>
        <v>9</v>
      </c>
      <c r="J141">
        <f t="shared" si="10"/>
        <v>183.10794022645791</v>
      </c>
    </row>
    <row r="142" spans="1:10" x14ac:dyDescent="0.25">
      <c r="A142" s="1">
        <v>42984.833333333336</v>
      </c>
      <c r="B142">
        <v>176.4</v>
      </c>
      <c r="C142">
        <f t="shared" si="9"/>
        <v>9</v>
      </c>
      <c r="J142">
        <f t="shared" si="10"/>
        <v>170.35991907145137</v>
      </c>
    </row>
    <row r="143" spans="1:10" x14ac:dyDescent="0.25">
      <c r="A143" s="1">
        <v>42984.875</v>
      </c>
      <c r="B143">
        <v>166.8</v>
      </c>
      <c r="C143">
        <f t="shared" si="9"/>
        <v>9</v>
      </c>
      <c r="J143">
        <f t="shared" si="10"/>
        <v>161.08863095871934</v>
      </c>
    </row>
    <row r="144" spans="1:10" x14ac:dyDescent="0.25">
      <c r="A144" s="1">
        <v>42984.916666666664</v>
      </c>
      <c r="B144">
        <v>152.4</v>
      </c>
      <c r="C144">
        <f t="shared" si="9"/>
        <v>9</v>
      </c>
      <c r="J144">
        <f t="shared" si="10"/>
        <v>147.18169878962127</v>
      </c>
    </row>
    <row r="145" spans="1:10" x14ac:dyDescent="0.25">
      <c r="A145" s="1">
        <v>42984.958333333336</v>
      </c>
      <c r="B145">
        <v>151.19999999999999</v>
      </c>
      <c r="C145">
        <f t="shared" si="9"/>
        <v>9</v>
      </c>
      <c r="J145">
        <f t="shared" si="10"/>
        <v>146.02278777552974</v>
      </c>
    </row>
    <row r="146" spans="1:10" x14ac:dyDescent="0.25">
      <c r="A146" s="1">
        <v>42985</v>
      </c>
      <c r="B146">
        <v>151.19999999999999</v>
      </c>
      <c r="C146">
        <f t="shared" si="9"/>
        <v>9</v>
      </c>
      <c r="J146">
        <f t="shared" si="10"/>
        <v>146.02278777552974</v>
      </c>
    </row>
    <row r="147" spans="1:10" x14ac:dyDescent="0.25">
      <c r="A147" s="1">
        <v>42985.041666666664</v>
      </c>
      <c r="B147">
        <v>152.4</v>
      </c>
      <c r="C147">
        <f t="shared" si="9"/>
        <v>9</v>
      </c>
      <c r="J147">
        <f t="shared" si="10"/>
        <v>147.18169878962127</v>
      </c>
    </row>
    <row r="148" spans="1:10" x14ac:dyDescent="0.25">
      <c r="A148" s="1">
        <v>42985.083333333336</v>
      </c>
      <c r="B148">
        <v>142.80000000000001</v>
      </c>
      <c r="C148">
        <f t="shared" si="9"/>
        <v>9</v>
      </c>
      <c r="J148">
        <f t="shared" si="10"/>
        <v>137.9104106768892</v>
      </c>
    </row>
    <row r="149" spans="1:10" x14ac:dyDescent="0.25">
      <c r="A149" s="1">
        <v>42985.125</v>
      </c>
      <c r="B149">
        <v>135.6</v>
      </c>
      <c r="C149">
        <f t="shared" si="9"/>
        <v>9</v>
      </c>
      <c r="J149">
        <f t="shared" si="10"/>
        <v>130.95694459234016</v>
      </c>
    </row>
    <row r="150" spans="1:10" x14ac:dyDescent="0.25">
      <c r="A150" s="1">
        <v>42985.166666666664</v>
      </c>
      <c r="B150">
        <v>130.80000000000001</v>
      </c>
      <c r="C150">
        <f t="shared" si="9"/>
        <v>9</v>
      </c>
      <c r="J150">
        <f t="shared" si="10"/>
        <v>126.32130053597416</v>
      </c>
    </row>
    <row r="151" spans="1:10" x14ac:dyDescent="0.25">
      <c r="A151" s="1">
        <v>42985.208333333336</v>
      </c>
      <c r="B151">
        <v>134.4</v>
      </c>
      <c r="C151">
        <f t="shared" si="9"/>
        <v>9</v>
      </c>
      <c r="J151">
        <f t="shared" si="10"/>
        <v>129.79803357824866</v>
      </c>
    </row>
    <row r="152" spans="1:10" x14ac:dyDescent="0.25">
      <c r="A152" s="1">
        <v>42985.25</v>
      </c>
      <c r="B152">
        <v>136.80000000000001</v>
      </c>
      <c r="C152">
        <f t="shared" si="9"/>
        <v>9</v>
      </c>
      <c r="J152">
        <f t="shared" si="10"/>
        <v>132.11585560643169</v>
      </c>
    </row>
    <row r="153" spans="1:10" x14ac:dyDescent="0.25">
      <c r="A153" s="1">
        <v>42985.291666666664</v>
      </c>
      <c r="B153">
        <v>166.8</v>
      </c>
      <c r="C153">
        <f t="shared" si="9"/>
        <v>9</v>
      </c>
      <c r="J153">
        <f t="shared" si="10"/>
        <v>161.08863095871934</v>
      </c>
    </row>
    <row r="154" spans="1:10" x14ac:dyDescent="0.25">
      <c r="A154" s="1">
        <v>42985.333333333336</v>
      </c>
      <c r="B154">
        <v>204</v>
      </c>
      <c r="C154">
        <f t="shared" si="9"/>
        <v>9</v>
      </c>
      <c r="J154">
        <f t="shared" si="10"/>
        <v>197.01487239555601</v>
      </c>
    </row>
    <row r="155" spans="1:10" x14ac:dyDescent="0.25">
      <c r="A155" s="1">
        <v>42985.375</v>
      </c>
      <c r="B155">
        <v>224.4</v>
      </c>
      <c r="C155">
        <f t="shared" si="9"/>
        <v>9</v>
      </c>
      <c r="J155">
        <f t="shared" si="10"/>
        <v>216.71635963511162</v>
      </c>
    </row>
    <row r="156" spans="1:10" x14ac:dyDescent="0.25">
      <c r="A156" s="1">
        <v>42985.416666666664</v>
      </c>
      <c r="B156">
        <v>219.6</v>
      </c>
      <c r="C156">
        <f t="shared" si="9"/>
        <v>9</v>
      </c>
      <c r="J156">
        <f t="shared" si="10"/>
        <v>212.08071557874558</v>
      </c>
    </row>
    <row r="157" spans="1:10" x14ac:dyDescent="0.25">
      <c r="A157" s="1">
        <v>42985.458333333336</v>
      </c>
      <c r="B157">
        <v>228</v>
      </c>
      <c r="C157">
        <f t="shared" si="9"/>
        <v>9</v>
      </c>
      <c r="J157">
        <f t="shared" si="10"/>
        <v>220.19309267738612</v>
      </c>
    </row>
    <row r="158" spans="1:10" x14ac:dyDescent="0.25">
      <c r="A158" s="1">
        <v>42985.5</v>
      </c>
      <c r="B158">
        <v>214.8</v>
      </c>
      <c r="C158">
        <f t="shared" si="9"/>
        <v>9</v>
      </c>
      <c r="J158">
        <f t="shared" si="10"/>
        <v>207.44507152237958</v>
      </c>
    </row>
    <row r="159" spans="1:10" x14ac:dyDescent="0.25">
      <c r="A159" s="1">
        <v>42985.541666666664</v>
      </c>
      <c r="B159">
        <v>218.4</v>
      </c>
      <c r="C159">
        <f t="shared" si="9"/>
        <v>9</v>
      </c>
      <c r="J159">
        <f t="shared" si="10"/>
        <v>210.92180456465408</v>
      </c>
    </row>
    <row r="160" spans="1:10" x14ac:dyDescent="0.25">
      <c r="A160" s="1">
        <v>42985.583333333336</v>
      </c>
      <c r="B160">
        <v>228</v>
      </c>
      <c r="C160">
        <f t="shared" si="9"/>
        <v>9</v>
      </c>
      <c r="J160">
        <f t="shared" si="10"/>
        <v>220.19309267738612</v>
      </c>
    </row>
    <row r="161" spans="1:10" x14ac:dyDescent="0.25">
      <c r="A161" s="1">
        <v>42985.625</v>
      </c>
      <c r="B161">
        <v>262.8</v>
      </c>
      <c r="C161">
        <f t="shared" si="9"/>
        <v>9</v>
      </c>
      <c r="J161">
        <f t="shared" si="10"/>
        <v>253.80151208603979</v>
      </c>
    </row>
    <row r="162" spans="1:10" x14ac:dyDescent="0.25">
      <c r="A162" s="1">
        <v>42985.666666666664</v>
      </c>
      <c r="B162">
        <v>249.6</v>
      </c>
      <c r="C162">
        <f t="shared" si="9"/>
        <v>9</v>
      </c>
      <c r="J162">
        <f t="shared" si="10"/>
        <v>241.05349093103322</v>
      </c>
    </row>
    <row r="163" spans="1:10" x14ac:dyDescent="0.25">
      <c r="A163" s="1">
        <v>42985.708333333336</v>
      </c>
      <c r="B163">
        <v>226.8</v>
      </c>
      <c r="C163">
        <f t="shared" si="9"/>
        <v>9</v>
      </c>
      <c r="J163">
        <f t="shared" si="10"/>
        <v>219.03418166329462</v>
      </c>
    </row>
    <row r="164" spans="1:10" x14ac:dyDescent="0.25">
      <c r="A164" s="1">
        <v>42985.75</v>
      </c>
      <c r="B164">
        <v>198</v>
      </c>
      <c r="C164">
        <f t="shared" si="9"/>
        <v>9</v>
      </c>
      <c r="J164">
        <f t="shared" si="10"/>
        <v>191.22031732509848</v>
      </c>
    </row>
    <row r="165" spans="1:10" x14ac:dyDescent="0.25">
      <c r="A165" s="1">
        <v>42985.791666666664</v>
      </c>
      <c r="B165">
        <v>182.4</v>
      </c>
      <c r="C165">
        <f t="shared" si="9"/>
        <v>9</v>
      </c>
      <c r="J165">
        <f t="shared" si="10"/>
        <v>176.15447414190891</v>
      </c>
    </row>
    <row r="166" spans="1:10" x14ac:dyDescent="0.25">
      <c r="A166" s="1">
        <v>42985.833333333336</v>
      </c>
      <c r="B166">
        <v>175.2</v>
      </c>
      <c r="C166">
        <f t="shared" si="9"/>
        <v>9</v>
      </c>
      <c r="J166">
        <f t="shared" si="10"/>
        <v>169.20100805735984</v>
      </c>
    </row>
    <row r="167" spans="1:10" x14ac:dyDescent="0.25">
      <c r="A167" s="1">
        <v>42985.875</v>
      </c>
      <c r="B167">
        <v>163.19999999999999</v>
      </c>
      <c r="C167">
        <f t="shared" si="9"/>
        <v>9</v>
      </c>
      <c r="J167">
        <f t="shared" si="10"/>
        <v>157.6118979164448</v>
      </c>
    </row>
    <row r="168" spans="1:10" x14ac:dyDescent="0.25">
      <c r="A168" s="1">
        <v>42985.916666666664</v>
      </c>
      <c r="B168">
        <v>154.80000000000001</v>
      </c>
      <c r="C168">
        <f t="shared" si="9"/>
        <v>9</v>
      </c>
      <c r="J168">
        <f t="shared" si="10"/>
        <v>149.49952081780427</v>
      </c>
    </row>
    <row r="169" spans="1:10" x14ac:dyDescent="0.25">
      <c r="A169" s="1">
        <v>42985.958333333336</v>
      </c>
      <c r="B169">
        <v>148.80000000000001</v>
      </c>
      <c r="C169">
        <f t="shared" si="9"/>
        <v>9</v>
      </c>
      <c r="J169">
        <f t="shared" si="10"/>
        <v>143.70496574734673</v>
      </c>
    </row>
    <row r="170" spans="1:10" x14ac:dyDescent="0.25">
      <c r="A170" s="1">
        <v>42986</v>
      </c>
      <c r="B170">
        <v>145.19999999999999</v>
      </c>
      <c r="C170">
        <f t="shared" si="9"/>
        <v>9</v>
      </c>
      <c r="J170">
        <f t="shared" si="10"/>
        <v>140.2282327050722</v>
      </c>
    </row>
    <row r="171" spans="1:10" x14ac:dyDescent="0.25">
      <c r="A171" s="1">
        <v>42986.041666666664</v>
      </c>
      <c r="B171">
        <v>135.6</v>
      </c>
      <c r="C171">
        <f t="shared" si="9"/>
        <v>9</v>
      </c>
      <c r="J171">
        <f t="shared" si="10"/>
        <v>130.95694459234016</v>
      </c>
    </row>
    <row r="172" spans="1:10" x14ac:dyDescent="0.25">
      <c r="A172" s="1">
        <v>42986.083333333336</v>
      </c>
      <c r="B172">
        <v>136.80000000000001</v>
      </c>
      <c r="C172">
        <f t="shared" si="9"/>
        <v>9</v>
      </c>
      <c r="J172">
        <f t="shared" si="10"/>
        <v>132.11585560643169</v>
      </c>
    </row>
    <row r="173" spans="1:10" x14ac:dyDescent="0.25">
      <c r="A173" s="1">
        <v>42986.125</v>
      </c>
      <c r="B173">
        <v>135.6</v>
      </c>
      <c r="C173">
        <f t="shared" si="9"/>
        <v>9</v>
      </c>
      <c r="J173">
        <f t="shared" si="10"/>
        <v>130.95694459234016</v>
      </c>
    </row>
    <row r="174" spans="1:10" x14ac:dyDescent="0.25">
      <c r="A174" s="1">
        <v>42986.166666666664</v>
      </c>
      <c r="B174">
        <v>129.6</v>
      </c>
      <c r="C174">
        <f t="shared" si="9"/>
        <v>9</v>
      </c>
      <c r="J174">
        <f t="shared" si="10"/>
        <v>125.16238952188263</v>
      </c>
    </row>
    <row r="175" spans="1:10" x14ac:dyDescent="0.25">
      <c r="A175" s="1">
        <v>42986.208333333336</v>
      </c>
      <c r="B175">
        <v>124.8</v>
      </c>
      <c r="C175">
        <f t="shared" si="9"/>
        <v>9</v>
      </c>
      <c r="J175">
        <f t="shared" si="10"/>
        <v>120.52674546551661</v>
      </c>
    </row>
    <row r="176" spans="1:10" x14ac:dyDescent="0.25">
      <c r="A176" s="1">
        <v>42986.25</v>
      </c>
      <c r="B176">
        <v>136.80000000000001</v>
      </c>
      <c r="C176">
        <f t="shared" si="9"/>
        <v>9</v>
      </c>
      <c r="J176">
        <f t="shared" si="10"/>
        <v>132.11585560643169</v>
      </c>
    </row>
    <row r="177" spans="1:10" x14ac:dyDescent="0.25">
      <c r="A177" s="1">
        <v>42986.291666666664</v>
      </c>
      <c r="B177">
        <v>157.19999999999999</v>
      </c>
      <c r="C177">
        <f t="shared" si="9"/>
        <v>9</v>
      </c>
      <c r="J177">
        <f t="shared" si="10"/>
        <v>151.81734284598727</v>
      </c>
    </row>
    <row r="178" spans="1:10" x14ac:dyDescent="0.25">
      <c r="A178" s="1">
        <v>42986.333333333336</v>
      </c>
      <c r="B178">
        <v>184.8</v>
      </c>
      <c r="C178">
        <f t="shared" si="9"/>
        <v>9</v>
      </c>
      <c r="J178">
        <f t="shared" si="10"/>
        <v>178.47229617009191</v>
      </c>
    </row>
    <row r="179" spans="1:10" x14ac:dyDescent="0.25">
      <c r="A179" s="1">
        <v>42986.375</v>
      </c>
      <c r="B179">
        <v>204</v>
      </c>
      <c r="C179">
        <f t="shared" si="9"/>
        <v>9</v>
      </c>
      <c r="J179">
        <f t="shared" si="10"/>
        <v>197.01487239555601</v>
      </c>
    </row>
    <row r="180" spans="1:10" x14ac:dyDescent="0.25">
      <c r="A180" s="1">
        <v>42986.416666666664</v>
      </c>
      <c r="B180">
        <v>216</v>
      </c>
      <c r="C180">
        <f t="shared" si="9"/>
        <v>9</v>
      </c>
      <c r="J180">
        <f t="shared" si="10"/>
        <v>208.60398253647105</v>
      </c>
    </row>
    <row r="181" spans="1:10" x14ac:dyDescent="0.25">
      <c r="A181" s="1">
        <v>42986.458333333336</v>
      </c>
      <c r="B181">
        <v>220.8</v>
      </c>
      <c r="C181">
        <f t="shared" si="9"/>
        <v>9</v>
      </c>
      <c r="J181">
        <f t="shared" si="10"/>
        <v>213.23962659283708</v>
      </c>
    </row>
    <row r="182" spans="1:10" x14ac:dyDescent="0.25">
      <c r="A182" s="1">
        <v>42986.5</v>
      </c>
      <c r="B182">
        <v>216</v>
      </c>
      <c r="C182">
        <f t="shared" si="9"/>
        <v>9</v>
      </c>
      <c r="J182">
        <f t="shared" si="10"/>
        <v>208.60398253647105</v>
      </c>
    </row>
    <row r="183" spans="1:10" x14ac:dyDescent="0.25">
      <c r="A183" s="1">
        <v>42986.541666666664</v>
      </c>
      <c r="B183">
        <v>217.2</v>
      </c>
      <c r="C183">
        <f t="shared" si="9"/>
        <v>9</v>
      </c>
      <c r="J183">
        <f t="shared" si="10"/>
        <v>209.76289355056255</v>
      </c>
    </row>
    <row r="184" spans="1:10" x14ac:dyDescent="0.25">
      <c r="A184" s="1">
        <v>42986.583333333336</v>
      </c>
      <c r="B184">
        <v>238.8</v>
      </c>
      <c r="C184">
        <f t="shared" si="9"/>
        <v>9</v>
      </c>
      <c r="J184">
        <f t="shared" si="10"/>
        <v>230.62329180420969</v>
      </c>
    </row>
    <row r="185" spans="1:10" x14ac:dyDescent="0.25">
      <c r="A185" s="1">
        <v>42986.625</v>
      </c>
      <c r="B185">
        <v>250.8</v>
      </c>
      <c r="C185">
        <f t="shared" si="9"/>
        <v>9</v>
      </c>
      <c r="J185">
        <f t="shared" si="10"/>
        <v>242.21240194512475</v>
      </c>
    </row>
    <row r="186" spans="1:10" x14ac:dyDescent="0.25">
      <c r="A186" s="1">
        <v>42986.666666666664</v>
      </c>
      <c r="B186">
        <v>247.2</v>
      </c>
      <c r="C186">
        <f t="shared" si="9"/>
        <v>9</v>
      </c>
      <c r="J186">
        <f t="shared" si="10"/>
        <v>238.73566890285019</v>
      </c>
    </row>
    <row r="187" spans="1:10" x14ac:dyDescent="0.25">
      <c r="A187" s="1">
        <v>42986.708333333336</v>
      </c>
      <c r="B187">
        <v>256.8</v>
      </c>
      <c r="C187">
        <f t="shared" si="9"/>
        <v>9</v>
      </c>
      <c r="J187">
        <f t="shared" si="10"/>
        <v>248.00695701558226</v>
      </c>
    </row>
    <row r="188" spans="1:10" x14ac:dyDescent="0.25">
      <c r="A188" s="1">
        <v>42986.75</v>
      </c>
      <c r="B188">
        <v>244.8</v>
      </c>
      <c r="C188">
        <f t="shared" si="9"/>
        <v>9</v>
      </c>
      <c r="J188">
        <f t="shared" si="10"/>
        <v>236.41784687466722</v>
      </c>
    </row>
    <row r="189" spans="1:10" x14ac:dyDescent="0.25">
      <c r="A189" s="1">
        <v>42986.791666666664</v>
      </c>
      <c r="B189">
        <v>206.4</v>
      </c>
      <c r="C189">
        <f t="shared" si="9"/>
        <v>9</v>
      </c>
      <c r="J189">
        <f t="shared" si="10"/>
        <v>199.33269442373901</v>
      </c>
    </row>
    <row r="190" spans="1:10" x14ac:dyDescent="0.25">
      <c r="A190" s="1">
        <v>42986.833333333336</v>
      </c>
      <c r="B190">
        <v>170.4</v>
      </c>
      <c r="C190">
        <f t="shared" si="9"/>
        <v>9</v>
      </c>
      <c r="J190">
        <f t="shared" si="10"/>
        <v>164.56536400099384</v>
      </c>
    </row>
    <row r="191" spans="1:10" x14ac:dyDescent="0.25">
      <c r="A191" s="1">
        <v>42986.875</v>
      </c>
      <c r="B191">
        <v>168</v>
      </c>
      <c r="C191">
        <f t="shared" si="9"/>
        <v>9</v>
      </c>
      <c r="J191">
        <f t="shared" si="10"/>
        <v>162.24754197281084</v>
      </c>
    </row>
    <row r="192" spans="1:10" x14ac:dyDescent="0.25">
      <c r="A192" s="1">
        <v>42986.916666666664</v>
      </c>
      <c r="B192">
        <v>157.19999999999999</v>
      </c>
      <c r="C192">
        <f t="shared" si="9"/>
        <v>9</v>
      </c>
      <c r="J192">
        <f t="shared" si="10"/>
        <v>151.81734284598727</v>
      </c>
    </row>
    <row r="193" spans="1:10" x14ac:dyDescent="0.25">
      <c r="A193" s="1">
        <v>42986.958333333336</v>
      </c>
      <c r="B193">
        <v>151.19999999999999</v>
      </c>
      <c r="C193">
        <f t="shared" si="9"/>
        <v>9</v>
      </c>
      <c r="J193">
        <f t="shared" si="10"/>
        <v>146.02278777552974</v>
      </c>
    </row>
    <row r="194" spans="1:10" x14ac:dyDescent="0.25">
      <c r="A194" s="1">
        <v>42987</v>
      </c>
      <c r="B194">
        <v>150</v>
      </c>
      <c r="C194">
        <f t="shared" ref="C194:C257" si="11">MONTH(A194)</f>
        <v>9</v>
      </c>
      <c r="J194">
        <f t="shared" ref="J194:J257" si="12">IF(MONTH(A194)=$S$2,B194*$I$2,IF(MONTH(A194)=$S$3,B194*$I$3,IF(MONTH(A194)=$S$4,B194*$I$4,IF(MONTH(A194)=$S$5,B194*$I$5,IF(MONTH(A194)=$S$6,B194*$I$6,IF(MONTH(A194)=$S$7,B194*$I$7,IF(MONTH(A194)=$S$8,B194*$I$8,IF(MONTH(A194)=$S$9,B194*$I$9,IF(MONTH(A194)=$S$10,B194*$I$10,IF(MONTH(A194)=$S$11,B194*$I$11,IF(MONTH(A194)=$S$12,B194*$I$12,IF(MONTH(A194)=$S$13,B194*$I$13,"yay"))))))))))))</f>
        <v>144.86387676143823</v>
      </c>
    </row>
    <row r="195" spans="1:10" x14ac:dyDescent="0.25">
      <c r="A195" s="1">
        <v>42987.041666666664</v>
      </c>
      <c r="B195">
        <v>147.6</v>
      </c>
      <c r="C195">
        <f t="shared" si="11"/>
        <v>9</v>
      </c>
      <c r="J195">
        <f t="shared" si="12"/>
        <v>142.54605473325523</v>
      </c>
    </row>
    <row r="196" spans="1:10" x14ac:dyDescent="0.25">
      <c r="A196" s="1">
        <v>42987.083333333336</v>
      </c>
      <c r="B196">
        <v>141.6</v>
      </c>
      <c r="C196">
        <f t="shared" si="11"/>
        <v>9</v>
      </c>
      <c r="J196">
        <f t="shared" si="12"/>
        <v>136.7514996627977</v>
      </c>
    </row>
    <row r="197" spans="1:10" x14ac:dyDescent="0.25">
      <c r="A197" s="1">
        <v>42987.125</v>
      </c>
      <c r="B197">
        <v>136.80000000000001</v>
      </c>
      <c r="C197">
        <f t="shared" si="11"/>
        <v>9</v>
      </c>
      <c r="J197">
        <f t="shared" si="12"/>
        <v>132.11585560643169</v>
      </c>
    </row>
    <row r="198" spans="1:10" x14ac:dyDescent="0.25">
      <c r="A198" s="1">
        <v>42987.166666666664</v>
      </c>
      <c r="B198">
        <v>139.19999999999999</v>
      </c>
      <c r="C198">
        <f t="shared" si="11"/>
        <v>9</v>
      </c>
      <c r="J198">
        <f t="shared" si="12"/>
        <v>134.43367763461467</v>
      </c>
    </row>
    <row r="199" spans="1:10" x14ac:dyDescent="0.25">
      <c r="A199" s="1">
        <v>42987.208333333336</v>
      </c>
      <c r="B199">
        <v>133.19999999999999</v>
      </c>
      <c r="C199">
        <f t="shared" si="11"/>
        <v>9</v>
      </c>
      <c r="J199">
        <f t="shared" si="12"/>
        <v>128.63912256415713</v>
      </c>
    </row>
    <row r="200" spans="1:10" x14ac:dyDescent="0.25">
      <c r="A200" s="1">
        <v>42987.25</v>
      </c>
      <c r="B200">
        <v>138</v>
      </c>
      <c r="C200">
        <f t="shared" si="11"/>
        <v>9</v>
      </c>
      <c r="J200">
        <f t="shared" si="12"/>
        <v>133.27476662052317</v>
      </c>
    </row>
    <row r="201" spans="1:10" x14ac:dyDescent="0.25">
      <c r="A201" s="1">
        <v>42987.291666666664</v>
      </c>
      <c r="B201">
        <v>151.19999999999999</v>
      </c>
      <c r="C201">
        <f t="shared" si="11"/>
        <v>9</v>
      </c>
      <c r="J201">
        <f t="shared" si="12"/>
        <v>146.02278777552974</v>
      </c>
    </row>
    <row r="202" spans="1:10" x14ac:dyDescent="0.25">
      <c r="A202" s="1">
        <v>42987.333333333336</v>
      </c>
      <c r="B202">
        <v>175.2</v>
      </c>
      <c r="C202">
        <f t="shared" si="11"/>
        <v>9</v>
      </c>
      <c r="J202">
        <f t="shared" si="12"/>
        <v>169.20100805735984</v>
      </c>
    </row>
    <row r="203" spans="1:10" x14ac:dyDescent="0.25">
      <c r="A203" s="1">
        <v>42987.375</v>
      </c>
      <c r="B203">
        <v>198</v>
      </c>
      <c r="C203">
        <f t="shared" si="11"/>
        <v>9</v>
      </c>
      <c r="J203">
        <f t="shared" si="12"/>
        <v>191.22031732509848</v>
      </c>
    </row>
    <row r="204" spans="1:10" x14ac:dyDescent="0.25">
      <c r="A204" s="1">
        <v>42987.416666666664</v>
      </c>
      <c r="B204">
        <v>208.8</v>
      </c>
      <c r="C204">
        <f t="shared" si="11"/>
        <v>9</v>
      </c>
      <c r="J204">
        <f t="shared" si="12"/>
        <v>201.65051645192204</v>
      </c>
    </row>
    <row r="205" spans="1:10" x14ac:dyDescent="0.25">
      <c r="A205" s="1">
        <v>42987.458333333336</v>
      </c>
      <c r="B205">
        <v>204</v>
      </c>
      <c r="C205">
        <f t="shared" si="11"/>
        <v>9</v>
      </c>
      <c r="J205">
        <f t="shared" si="12"/>
        <v>197.01487239555601</v>
      </c>
    </row>
    <row r="206" spans="1:10" x14ac:dyDescent="0.25">
      <c r="A206" s="1">
        <v>42987.5</v>
      </c>
      <c r="B206">
        <v>210</v>
      </c>
      <c r="C206">
        <f t="shared" si="11"/>
        <v>9</v>
      </c>
      <c r="J206">
        <f t="shared" si="12"/>
        <v>202.80942746601355</v>
      </c>
    </row>
    <row r="207" spans="1:10" x14ac:dyDescent="0.25">
      <c r="A207" s="1">
        <v>42987.541666666664</v>
      </c>
      <c r="B207">
        <v>214.8</v>
      </c>
      <c r="C207">
        <f t="shared" si="11"/>
        <v>9</v>
      </c>
      <c r="J207">
        <f t="shared" si="12"/>
        <v>207.44507152237958</v>
      </c>
    </row>
    <row r="208" spans="1:10" x14ac:dyDescent="0.25">
      <c r="A208" s="1">
        <v>42987.583333333336</v>
      </c>
      <c r="B208">
        <v>228</v>
      </c>
      <c r="C208">
        <f t="shared" si="11"/>
        <v>9</v>
      </c>
      <c r="J208">
        <f t="shared" si="12"/>
        <v>220.19309267738612</v>
      </c>
    </row>
    <row r="209" spans="1:10" x14ac:dyDescent="0.25">
      <c r="A209" s="1">
        <v>42987.625</v>
      </c>
      <c r="B209">
        <v>247.2</v>
      </c>
      <c r="C209">
        <f t="shared" si="11"/>
        <v>9</v>
      </c>
      <c r="J209">
        <f t="shared" si="12"/>
        <v>238.73566890285019</v>
      </c>
    </row>
    <row r="210" spans="1:10" x14ac:dyDescent="0.25">
      <c r="A210" s="1">
        <v>42987.666666666664</v>
      </c>
      <c r="B210">
        <v>247.2</v>
      </c>
      <c r="C210">
        <f t="shared" si="11"/>
        <v>9</v>
      </c>
      <c r="J210">
        <f t="shared" si="12"/>
        <v>238.73566890285019</v>
      </c>
    </row>
    <row r="211" spans="1:10" x14ac:dyDescent="0.25">
      <c r="A211" s="1">
        <v>42987.708333333336</v>
      </c>
      <c r="B211">
        <v>246</v>
      </c>
      <c r="C211">
        <f t="shared" si="11"/>
        <v>9</v>
      </c>
      <c r="J211">
        <f t="shared" si="12"/>
        <v>237.57675788875872</v>
      </c>
    </row>
    <row r="212" spans="1:10" x14ac:dyDescent="0.25">
      <c r="A212" s="1">
        <v>42987.75</v>
      </c>
      <c r="B212">
        <v>243.6</v>
      </c>
      <c r="C212">
        <f t="shared" si="11"/>
        <v>9</v>
      </c>
      <c r="J212">
        <f t="shared" si="12"/>
        <v>235.25893586057569</v>
      </c>
    </row>
    <row r="213" spans="1:10" x14ac:dyDescent="0.25">
      <c r="A213" s="1">
        <v>42987.791666666664</v>
      </c>
      <c r="B213">
        <v>217.2</v>
      </c>
      <c r="C213">
        <f t="shared" si="11"/>
        <v>9</v>
      </c>
      <c r="J213">
        <f t="shared" si="12"/>
        <v>209.76289355056255</v>
      </c>
    </row>
    <row r="214" spans="1:10" x14ac:dyDescent="0.25">
      <c r="A214" s="1">
        <v>42987.833333333336</v>
      </c>
      <c r="B214">
        <v>181.2</v>
      </c>
      <c r="C214">
        <f t="shared" si="11"/>
        <v>9</v>
      </c>
      <c r="J214">
        <f t="shared" si="12"/>
        <v>174.99556312781738</v>
      </c>
    </row>
    <row r="215" spans="1:10" x14ac:dyDescent="0.25">
      <c r="A215" s="1">
        <v>42987.875</v>
      </c>
      <c r="B215">
        <v>176.4</v>
      </c>
      <c r="C215">
        <f t="shared" si="11"/>
        <v>9</v>
      </c>
      <c r="J215">
        <f t="shared" si="12"/>
        <v>170.35991907145137</v>
      </c>
    </row>
    <row r="216" spans="1:10" x14ac:dyDescent="0.25">
      <c r="A216" s="1">
        <v>42987.916666666664</v>
      </c>
      <c r="B216">
        <v>166.8</v>
      </c>
      <c r="C216">
        <f t="shared" si="11"/>
        <v>9</v>
      </c>
      <c r="J216">
        <f t="shared" si="12"/>
        <v>161.08863095871934</v>
      </c>
    </row>
    <row r="217" spans="1:10" x14ac:dyDescent="0.25">
      <c r="A217" s="1">
        <v>42987.958333333336</v>
      </c>
      <c r="B217">
        <v>165.6</v>
      </c>
      <c r="C217">
        <f t="shared" si="11"/>
        <v>9</v>
      </c>
      <c r="J217">
        <f t="shared" si="12"/>
        <v>159.92971994462781</v>
      </c>
    </row>
    <row r="218" spans="1:10" x14ac:dyDescent="0.25">
      <c r="A218" s="1">
        <v>42988</v>
      </c>
      <c r="B218">
        <v>160.80000000000001</v>
      </c>
      <c r="C218">
        <f t="shared" si="11"/>
        <v>9</v>
      </c>
      <c r="J218">
        <f t="shared" si="12"/>
        <v>155.2940758882618</v>
      </c>
    </row>
    <row r="219" spans="1:10" x14ac:dyDescent="0.25">
      <c r="A219" s="1">
        <v>42988.041666666664</v>
      </c>
      <c r="B219">
        <v>157.19999999999999</v>
      </c>
      <c r="C219">
        <f t="shared" si="11"/>
        <v>9</v>
      </c>
      <c r="J219">
        <f t="shared" si="12"/>
        <v>151.81734284598727</v>
      </c>
    </row>
    <row r="220" spans="1:10" x14ac:dyDescent="0.25">
      <c r="A220" s="1">
        <v>42988.083333333336</v>
      </c>
      <c r="B220">
        <v>156</v>
      </c>
      <c r="C220">
        <f t="shared" si="11"/>
        <v>9</v>
      </c>
      <c r="J220">
        <f t="shared" si="12"/>
        <v>150.65843183189577</v>
      </c>
    </row>
    <row r="221" spans="1:10" x14ac:dyDescent="0.25">
      <c r="A221" s="1">
        <v>42988.125</v>
      </c>
      <c r="B221">
        <v>152.4</v>
      </c>
      <c r="C221">
        <f t="shared" si="11"/>
        <v>9</v>
      </c>
      <c r="J221">
        <f t="shared" si="12"/>
        <v>147.18169878962127</v>
      </c>
    </row>
    <row r="222" spans="1:10" x14ac:dyDescent="0.25">
      <c r="A222" s="1">
        <v>42988.166666666664</v>
      </c>
      <c r="B222">
        <v>150</v>
      </c>
      <c r="C222">
        <f t="shared" si="11"/>
        <v>9</v>
      </c>
      <c r="J222">
        <f t="shared" si="12"/>
        <v>144.86387676143823</v>
      </c>
    </row>
    <row r="223" spans="1:10" x14ac:dyDescent="0.25">
      <c r="A223" s="1">
        <v>42988.208333333336</v>
      </c>
      <c r="B223">
        <v>141.6</v>
      </c>
      <c r="C223">
        <f t="shared" si="11"/>
        <v>9</v>
      </c>
      <c r="J223">
        <f t="shared" si="12"/>
        <v>136.7514996627977</v>
      </c>
    </row>
    <row r="224" spans="1:10" x14ac:dyDescent="0.25">
      <c r="A224" s="1">
        <v>42988.25</v>
      </c>
      <c r="B224">
        <v>147.6</v>
      </c>
      <c r="C224">
        <f t="shared" si="11"/>
        <v>9</v>
      </c>
      <c r="J224">
        <f t="shared" si="12"/>
        <v>142.54605473325523</v>
      </c>
    </row>
    <row r="225" spans="1:10" x14ac:dyDescent="0.25">
      <c r="A225" s="1">
        <v>42988.291666666664</v>
      </c>
      <c r="B225">
        <v>144</v>
      </c>
      <c r="C225">
        <f t="shared" si="11"/>
        <v>9</v>
      </c>
      <c r="J225">
        <f t="shared" si="12"/>
        <v>139.0693216909807</v>
      </c>
    </row>
    <row r="226" spans="1:10" x14ac:dyDescent="0.25">
      <c r="A226" s="1">
        <v>42988.333333333336</v>
      </c>
      <c r="B226">
        <v>150</v>
      </c>
      <c r="C226">
        <f t="shared" si="11"/>
        <v>9</v>
      </c>
      <c r="J226">
        <f t="shared" si="12"/>
        <v>144.86387676143823</v>
      </c>
    </row>
    <row r="227" spans="1:10" x14ac:dyDescent="0.25">
      <c r="A227" s="1">
        <v>42988.375</v>
      </c>
      <c r="B227">
        <v>156</v>
      </c>
      <c r="C227">
        <f t="shared" si="11"/>
        <v>9</v>
      </c>
      <c r="J227">
        <f t="shared" si="12"/>
        <v>150.65843183189577</v>
      </c>
    </row>
    <row r="228" spans="1:10" x14ac:dyDescent="0.25">
      <c r="A228" s="1">
        <v>42988.416666666664</v>
      </c>
      <c r="B228">
        <v>152.4</v>
      </c>
      <c r="C228">
        <f t="shared" si="11"/>
        <v>9</v>
      </c>
      <c r="J228">
        <f t="shared" si="12"/>
        <v>147.18169878962127</v>
      </c>
    </row>
    <row r="229" spans="1:10" x14ac:dyDescent="0.25">
      <c r="A229" s="1">
        <v>42988.458333333336</v>
      </c>
      <c r="B229">
        <v>147.6</v>
      </c>
      <c r="C229">
        <f t="shared" si="11"/>
        <v>9</v>
      </c>
      <c r="J229">
        <f t="shared" si="12"/>
        <v>142.54605473325523</v>
      </c>
    </row>
    <row r="230" spans="1:10" x14ac:dyDescent="0.25">
      <c r="A230" s="1">
        <v>42988.5</v>
      </c>
      <c r="B230">
        <v>154.80000000000001</v>
      </c>
      <c r="C230">
        <f t="shared" si="11"/>
        <v>9</v>
      </c>
      <c r="J230">
        <f t="shared" si="12"/>
        <v>149.49952081780427</v>
      </c>
    </row>
    <row r="231" spans="1:10" x14ac:dyDescent="0.25">
      <c r="A231" s="1">
        <v>42988.541666666664</v>
      </c>
      <c r="B231">
        <v>175.2</v>
      </c>
      <c r="C231">
        <f t="shared" si="11"/>
        <v>9</v>
      </c>
      <c r="J231">
        <f t="shared" si="12"/>
        <v>169.20100805735984</v>
      </c>
    </row>
    <row r="232" spans="1:10" x14ac:dyDescent="0.25">
      <c r="A232" s="1">
        <v>42988.583333333336</v>
      </c>
      <c r="B232">
        <v>182.4</v>
      </c>
      <c r="C232">
        <f t="shared" si="11"/>
        <v>9</v>
      </c>
      <c r="J232">
        <f t="shared" si="12"/>
        <v>176.15447414190891</v>
      </c>
    </row>
    <row r="233" spans="1:10" x14ac:dyDescent="0.25">
      <c r="A233" s="1">
        <v>42988.625</v>
      </c>
      <c r="B233">
        <v>202.8</v>
      </c>
      <c r="C233">
        <f t="shared" si="11"/>
        <v>9</v>
      </c>
      <c r="J233">
        <f t="shared" si="12"/>
        <v>195.85596138146451</v>
      </c>
    </row>
    <row r="234" spans="1:10" x14ac:dyDescent="0.25">
      <c r="A234" s="1">
        <v>42988.666666666664</v>
      </c>
      <c r="B234">
        <v>216</v>
      </c>
      <c r="C234">
        <f t="shared" si="11"/>
        <v>9</v>
      </c>
      <c r="J234">
        <f t="shared" si="12"/>
        <v>208.60398253647105</v>
      </c>
    </row>
    <row r="235" spans="1:10" x14ac:dyDescent="0.25">
      <c r="A235" s="1">
        <v>42988.708333333336</v>
      </c>
      <c r="B235">
        <v>223.2</v>
      </c>
      <c r="C235">
        <f t="shared" si="11"/>
        <v>9</v>
      </c>
      <c r="J235">
        <f t="shared" si="12"/>
        <v>215.55744862102009</v>
      </c>
    </row>
    <row r="236" spans="1:10" x14ac:dyDescent="0.25">
      <c r="A236" s="1">
        <v>42988.75</v>
      </c>
      <c r="B236">
        <v>224.4</v>
      </c>
      <c r="C236">
        <f t="shared" si="11"/>
        <v>9</v>
      </c>
      <c r="J236">
        <f t="shared" si="12"/>
        <v>216.71635963511162</v>
      </c>
    </row>
    <row r="237" spans="1:10" x14ac:dyDescent="0.25">
      <c r="A237" s="1">
        <v>42988.791666666664</v>
      </c>
      <c r="B237">
        <v>202.8</v>
      </c>
      <c r="C237">
        <f t="shared" si="11"/>
        <v>9</v>
      </c>
      <c r="J237">
        <f t="shared" si="12"/>
        <v>195.85596138146451</v>
      </c>
    </row>
    <row r="238" spans="1:10" x14ac:dyDescent="0.25">
      <c r="A238" s="1">
        <v>42988.833333333336</v>
      </c>
      <c r="B238">
        <v>171.6</v>
      </c>
      <c r="C238">
        <f t="shared" si="11"/>
        <v>9</v>
      </c>
      <c r="J238">
        <f t="shared" si="12"/>
        <v>165.72427501508534</v>
      </c>
    </row>
    <row r="239" spans="1:10" x14ac:dyDescent="0.25">
      <c r="A239" s="1">
        <v>42988.875</v>
      </c>
      <c r="B239">
        <v>163.19999999999999</v>
      </c>
      <c r="C239">
        <f t="shared" si="11"/>
        <v>9</v>
      </c>
      <c r="J239">
        <f t="shared" si="12"/>
        <v>157.6118979164448</v>
      </c>
    </row>
    <row r="240" spans="1:10" x14ac:dyDescent="0.25">
      <c r="A240" s="1">
        <v>42988.916666666664</v>
      </c>
      <c r="B240">
        <v>166.8</v>
      </c>
      <c r="C240">
        <f t="shared" si="11"/>
        <v>9</v>
      </c>
      <c r="J240">
        <f t="shared" si="12"/>
        <v>161.08863095871934</v>
      </c>
    </row>
    <row r="241" spans="1:10" x14ac:dyDescent="0.25">
      <c r="A241" s="1">
        <v>42988.958333333336</v>
      </c>
      <c r="B241">
        <v>165.6</v>
      </c>
      <c r="C241">
        <f t="shared" si="11"/>
        <v>9</v>
      </c>
      <c r="J241">
        <f t="shared" si="12"/>
        <v>159.92971994462781</v>
      </c>
    </row>
    <row r="242" spans="1:10" x14ac:dyDescent="0.25">
      <c r="A242" s="1">
        <v>42989</v>
      </c>
      <c r="B242">
        <v>160.80000000000001</v>
      </c>
      <c r="C242">
        <f t="shared" si="11"/>
        <v>9</v>
      </c>
      <c r="J242">
        <f t="shared" si="12"/>
        <v>155.2940758882618</v>
      </c>
    </row>
    <row r="243" spans="1:10" x14ac:dyDescent="0.25">
      <c r="A243" s="1">
        <v>42989.041666666664</v>
      </c>
      <c r="B243">
        <v>154.80000000000001</v>
      </c>
      <c r="C243">
        <f t="shared" si="11"/>
        <v>9</v>
      </c>
      <c r="J243">
        <f t="shared" si="12"/>
        <v>149.49952081780427</v>
      </c>
    </row>
    <row r="244" spans="1:10" x14ac:dyDescent="0.25">
      <c r="A244" s="1">
        <v>42989.083333333336</v>
      </c>
      <c r="B244">
        <v>154.80000000000001</v>
      </c>
      <c r="C244">
        <f t="shared" si="11"/>
        <v>9</v>
      </c>
      <c r="J244">
        <f t="shared" si="12"/>
        <v>149.49952081780427</v>
      </c>
    </row>
    <row r="245" spans="1:10" x14ac:dyDescent="0.25">
      <c r="A245" s="1">
        <v>42989.125</v>
      </c>
      <c r="B245">
        <v>153.6</v>
      </c>
      <c r="C245">
        <f t="shared" si="11"/>
        <v>9</v>
      </c>
      <c r="J245">
        <f t="shared" si="12"/>
        <v>148.34060980371274</v>
      </c>
    </row>
    <row r="246" spans="1:10" x14ac:dyDescent="0.25">
      <c r="A246" s="1">
        <v>42989.166666666664</v>
      </c>
      <c r="B246">
        <v>148.80000000000001</v>
      </c>
      <c r="C246">
        <f t="shared" si="11"/>
        <v>9</v>
      </c>
      <c r="J246">
        <f t="shared" si="12"/>
        <v>143.70496574734673</v>
      </c>
    </row>
    <row r="247" spans="1:10" x14ac:dyDescent="0.25">
      <c r="A247" s="1">
        <v>42989.208333333336</v>
      </c>
      <c r="B247">
        <v>144</v>
      </c>
      <c r="C247">
        <f t="shared" si="11"/>
        <v>9</v>
      </c>
      <c r="J247">
        <f t="shared" si="12"/>
        <v>139.0693216909807</v>
      </c>
    </row>
    <row r="248" spans="1:10" x14ac:dyDescent="0.25">
      <c r="A248" s="1">
        <v>42989.25</v>
      </c>
      <c r="B248">
        <v>157.19999999999999</v>
      </c>
      <c r="C248">
        <f t="shared" si="11"/>
        <v>9</v>
      </c>
      <c r="J248">
        <f t="shared" si="12"/>
        <v>151.81734284598727</v>
      </c>
    </row>
    <row r="249" spans="1:10" x14ac:dyDescent="0.25">
      <c r="A249" s="1">
        <v>42989.291666666664</v>
      </c>
      <c r="B249">
        <v>186</v>
      </c>
      <c r="C249">
        <f t="shared" si="11"/>
        <v>9</v>
      </c>
      <c r="J249">
        <f t="shared" si="12"/>
        <v>179.63120718418341</v>
      </c>
    </row>
    <row r="250" spans="1:10" x14ac:dyDescent="0.25">
      <c r="A250" s="1">
        <v>42989.333333333336</v>
      </c>
      <c r="B250">
        <v>219.6</v>
      </c>
      <c r="C250">
        <f t="shared" si="11"/>
        <v>9</v>
      </c>
      <c r="J250">
        <f t="shared" si="12"/>
        <v>212.08071557874558</v>
      </c>
    </row>
    <row r="251" spans="1:10" x14ac:dyDescent="0.25">
      <c r="A251" s="1">
        <v>42989.375</v>
      </c>
      <c r="B251">
        <v>226.8</v>
      </c>
      <c r="C251">
        <f t="shared" si="11"/>
        <v>9</v>
      </c>
      <c r="J251">
        <f t="shared" si="12"/>
        <v>219.03418166329462</v>
      </c>
    </row>
    <row r="252" spans="1:10" x14ac:dyDescent="0.25">
      <c r="A252" s="1">
        <v>42989.416666666664</v>
      </c>
      <c r="B252">
        <v>232.8</v>
      </c>
      <c r="C252">
        <f t="shared" si="11"/>
        <v>9</v>
      </c>
      <c r="J252">
        <f t="shared" si="12"/>
        <v>224.82873673375215</v>
      </c>
    </row>
    <row r="253" spans="1:10" x14ac:dyDescent="0.25">
      <c r="A253" s="1">
        <v>42989.458333333336</v>
      </c>
      <c r="B253">
        <v>241.2</v>
      </c>
      <c r="C253">
        <f t="shared" si="11"/>
        <v>9</v>
      </c>
      <c r="J253">
        <f t="shared" si="12"/>
        <v>232.94111383239269</v>
      </c>
    </row>
    <row r="254" spans="1:10" x14ac:dyDescent="0.25">
      <c r="A254" s="1">
        <v>42989.5</v>
      </c>
      <c r="B254">
        <v>248.4</v>
      </c>
      <c r="C254">
        <f t="shared" si="11"/>
        <v>9</v>
      </c>
      <c r="J254">
        <f t="shared" si="12"/>
        <v>239.89457991694172</v>
      </c>
    </row>
    <row r="255" spans="1:10" x14ac:dyDescent="0.25">
      <c r="A255" s="1">
        <v>42989.541666666664</v>
      </c>
      <c r="B255">
        <v>255.6</v>
      </c>
      <c r="C255">
        <f t="shared" si="11"/>
        <v>9</v>
      </c>
      <c r="J255">
        <f t="shared" si="12"/>
        <v>246.84804600149076</v>
      </c>
    </row>
    <row r="256" spans="1:10" x14ac:dyDescent="0.25">
      <c r="A256" s="1">
        <v>42989.583333333336</v>
      </c>
      <c r="B256">
        <v>280.8</v>
      </c>
      <c r="C256">
        <f t="shared" si="11"/>
        <v>9</v>
      </c>
      <c r="J256">
        <f t="shared" si="12"/>
        <v>271.18517729741239</v>
      </c>
    </row>
    <row r="257" spans="1:10" x14ac:dyDescent="0.25">
      <c r="A257" s="1">
        <v>42989.625</v>
      </c>
      <c r="B257">
        <v>290.39999999999998</v>
      </c>
      <c r="C257">
        <f t="shared" si="11"/>
        <v>9</v>
      </c>
      <c r="J257">
        <f t="shared" si="12"/>
        <v>280.4564654101444</v>
      </c>
    </row>
    <row r="258" spans="1:10" x14ac:dyDescent="0.25">
      <c r="A258" s="1">
        <v>42989.666666666664</v>
      </c>
      <c r="B258">
        <v>292.8</v>
      </c>
      <c r="C258">
        <f t="shared" ref="C258:C321" si="13">MONTH(A258)</f>
        <v>9</v>
      </c>
      <c r="J258">
        <f t="shared" ref="J258:J321" si="14">IF(MONTH(A258)=$S$2,B258*$I$2,IF(MONTH(A258)=$S$3,B258*$I$3,IF(MONTH(A258)=$S$4,B258*$I$4,IF(MONTH(A258)=$S$5,B258*$I$5,IF(MONTH(A258)=$S$6,B258*$I$6,IF(MONTH(A258)=$S$7,B258*$I$7,IF(MONTH(A258)=$S$8,B258*$I$8,IF(MONTH(A258)=$S$9,B258*$I$9,IF(MONTH(A258)=$S$10,B258*$I$10,IF(MONTH(A258)=$S$11,B258*$I$11,IF(MONTH(A258)=$S$12,B258*$I$12,IF(MONTH(A258)=$S$13,B258*$I$13,"yay"))))))))))))</f>
        <v>282.77428743832746</v>
      </c>
    </row>
    <row r="259" spans="1:10" x14ac:dyDescent="0.25">
      <c r="A259" s="1">
        <v>42989.708333333336</v>
      </c>
      <c r="B259">
        <v>290.39999999999998</v>
      </c>
      <c r="C259">
        <f t="shared" si="13"/>
        <v>9</v>
      </c>
      <c r="J259">
        <f t="shared" si="14"/>
        <v>280.4564654101444</v>
      </c>
    </row>
    <row r="260" spans="1:10" x14ac:dyDescent="0.25">
      <c r="A260" s="1">
        <v>42989.75</v>
      </c>
      <c r="B260">
        <v>273.60000000000002</v>
      </c>
      <c r="C260">
        <f t="shared" si="13"/>
        <v>9</v>
      </c>
      <c r="J260">
        <f t="shared" si="14"/>
        <v>264.23171121286339</v>
      </c>
    </row>
    <row r="261" spans="1:10" x14ac:dyDescent="0.25">
      <c r="A261" s="1">
        <v>42989.791666666664</v>
      </c>
      <c r="B261">
        <v>256.8</v>
      </c>
      <c r="C261">
        <f t="shared" si="13"/>
        <v>9</v>
      </c>
      <c r="J261">
        <f t="shared" si="14"/>
        <v>248.00695701558226</v>
      </c>
    </row>
    <row r="262" spans="1:10" x14ac:dyDescent="0.25">
      <c r="A262" s="1">
        <v>42989.833333333336</v>
      </c>
      <c r="B262">
        <v>226.8</v>
      </c>
      <c r="C262">
        <f t="shared" si="13"/>
        <v>9</v>
      </c>
      <c r="J262">
        <f t="shared" si="14"/>
        <v>219.03418166329462</v>
      </c>
    </row>
    <row r="263" spans="1:10" x14ac:dyDescent="0.25">
      <c r="A263" s="1">
        <v>42989.875</v>
      </c>
      <c r="B263">
        <v>213.6</v>
      </c>
      <c r="C263">
        <f t="shared" si="13"/>
        <v>9</v>
      </c>
      <c r="J263">
        <f t="shared" si="14"/>
        <v>206.28616050828805</v>
      </c>
    </row>
    <row r="264" spans="1:10" x14ac:dyDescent="0.25">
      <c r="A264" s="1">
        <v>42989.916666666664</v>
      </c>
      <c r="B264">
        <v>210</v>
      </c>
      <c r="C264">
        <f t="shared" si="13"/>
        <v>9</v>
      </c>
      <c r="J264">
        <f t="shared" si="14"/>
        <v>202.80942746601355</v>
      </c>
    </row>
    <row r="265" spans="1:10" x14ac:dyDescent="0.25">
      <c r="A265" s="1">
        <v>42989.958333333336</v>
      </c>
      <c r="B265">
        <v>194.4</v>
      </c>
      <c r="C265">
        <f t="shared" si="13"/>
        <v>9</v>
      </c>
      <c r="J265">
        <f t="shared" si="14"/>
        <v>187.74358428282397</v>
      </c>
    </row>
    <row r="266" spans="1:10" x14ac:dyDescent="0.25">
      <c r="A266" s="1">
        <v>42990</v>
      </c>
      <c r="B266">
        <v>190.8</v>
      </c>
      <c r="C266">
        <f t="shared" si="13"/>
        <v>9</v>
      </c>
      <c r="J266">
        <f t="shared" si="14"/>
        <v>184.26685124054944</v>
      </c>
    </row>
    <row r="267" spans="1:10" x14ac:dyDescent="0.25">
      <c r="A267" s="1">
        <v>42990.041666666664</v>
      </c>
      <c r="B267">
        <v>184.8</v>
      </c>
      <c r="C267">
        <f t="shared" si="13"/>
        <v>9</v>
      </c>
      <c r="J267">
        <f t="shared" si="14"/>
        <v>178.47229617009191</v>
      </c>
    </row>
    <row r="268" spans="1:10" x14ac:dyDescent="0.25">
      <c r="A268" s="1">
        <v>42990.083333333336</v>
      </c>
      <c r="B268">
        <v>180</v>
      </c>
      <c r="C268">
        <f t="shared" si="13"/>
        <v>9</v>
      </c>
      <c r="J268">
        <f t="shared" si="14"/>
        <v>173.83665211372588</v>
      </c>
    </row>
    <row r="269" spans="1:10" x14ac:dyDescent="0.25">
      <c r="A269" s="1">
        <v>42990.125</v>
      </c>
      <c r="B269">
        <v>182.4</v>
      </c>
      <c r="C269">
        <f t="shared" si="13"/>
        <v>9</v>
      </c>
      <c r="J269">
        <f t="shared" si="14"/>
        <v>176.15447414190891</v>
      </c>
    </row>
    <row r="270" spans="1:10" x14ac:dyDescent="0.25">
      <c r="A270" s="1">
        <v>42990.166666666664</v>
      </c>
      <c r="B270">
        <v>175.2</v>
      </c>
      <c r="C270">
        <f t="shared" si="13"/>
        <v>9</v>
      </c>
      <c r="J270">
        <f t="shared" si="14"/>
        <v>169.20100805735984</v>
      </c>
    </row>
    <row r="271" spans="1:10" x14ac:dyDescent="0.25">
      <c r="A271" s="1">
        <v>42990.208333333336</v>
      </c>
      <c r="B271">
        <v>166.8</v>
      </c>
      <c r="C271">
        <f t="shared" si="13"/>
        <v>9</v>
      </c>
      <c r="J271">
        <f t="shared" si="14"/>
        <v>161.08863095871934</v>
      </c>
    </row>
    <row r="272" spans="1:10" x14ac:dyDescent="0.25">
      <c r="A272" s="1">
        <v>42990.25</v>
      </c>
      <c r="B272">
        <v>175.2</v>
      </c>
      <c r="C272">
        <f t="shared" si="13"/>
        <v>9</v>
      </c>
      <c r="J272">
        <f t="shared" si="14"/>
        <v>169.20100805735984</v>
      </c>
    </row>
    <row r="273" spans="1:10" x14ac:dyDescent="0.25">
      <c r="A273" s="1">
        <v>42990.291666666664</v>
      </c>
      <c r="B273">
        <v>202.8</v>
      </c>
      <c r="C273">
        <f t="shared" si="13"/>
        <v>9</v>
      </c>
      <c r="J273">
        <f t="shared" si="14"/>
        <v>195.85596138146451</v>
      </c>
    </row>
    <row r="274" spans="1:10" x14ac:dyDescent="0.25">
      <c r="A274" s="1">
        <v>42990.333333333336</v>
      </c>
      <c r="B274">
        <v>250.8</v>
      </c>
      <c r="C274">
        <f t="shared" si="13"/>
        <v>9</v>
      </c>
      <c r="J274">
        <f t="shared" si="14"/>
        <v>242.21240194512475</v>
      </c>
    </row>
    <row r="275" spans="1:10" x14ac:dyDescent="0.25">
      <c r="A275" s="1">
        <v>42990.375</v>
      </c>
      <c r="B275">
        <v>260.39999999999998</v>
      </c>
      <c r="C275">
        <f t="shared" si="13"/>
        <v>9</v>
      </c>
      <c r="J275">
        <f t="shared" si="14"/>
        <v>251.48369005785676</v>
      </c>
    </row>
    <row r="276" spans="1:10" x14ac:dyDescent="0.25">
      <c r="A276" s="1">
        <v>42990.416666666664</v>
      </c>
      <c r="B276">
        <v>264</v>
      </c>
      <c r="C276">
        <f t="shared" si="13"/>
        <v>9</v>
      </c>
      <c r="J276">
        <f t="shared" si="14"/>
        <v>254.96042310013129</v>
      </c>
    </row>
    <row r="277" spans="1:10" x14ac:dyDescent="0.25">
      <c r="A277" s="1">
        <v>42990.458333333336</v>
      </c>
      <c r="B277">
        <v>267.60000000000002</v>
      </c>
      <c r="C277">
        <f t="shared" si="13"/>
        <v>9</v>
      </c>
      <c r="J277">
        <f t="shared" si="14"/>
        <v>258.43715614240585</v>
      </c>
    </row>
    <row r="278" spans="1:10" x14ac:dyDescent="0.25">
      <c r="A278" s="1">
        <v>42990.5</v>
      </c>
      <c r="B278">
        <v>270</v>
      </c>
      <c r="C278">
        <f t="shared" si="13"/>
        <v>9</v>
      </c>
      <c r="J278">
        <f t="shared" si="14"/>
        <v>260.7549781705888</v>
      </c>
    </row>
    <row r="279" spans="1:10" x14ac:dyDescent="0.25">
      <c r="A279" s="1">
        <v>42990.541666666664</v>
      </c>
      <c r="B279">
        <v>291.60000000000002</v>
      </c>
      <c r="C279">
        <f t="shared" si="13"/>
        <v>9</v>
      </c>
      <c r="J279">
        <f t="shared" si="14"/>
        <v>281.61537642423593</v>
      </c>
    </row>
    <row r="280" spans="1:10" x14ac:dyDescent="0.25">
      <c r="A280" s="1">
        <v>42990.583333333336</v>
      </c>
      <c r="B280">
        <v>253.2</v>
      </c>
      <c r="C280">
        <f t="shared" si="13"/>
        <v>9</v>
      </c>
      <c r="J280">
        <f t="shared" si="14"/>
        <v>244.53022397330773</v>
      </c>
    </row>
    <row r="281" spans="1:10" x14ac:dyDescent="0.25">
      <c r="A281" s="1">
        <v>42990.625</v>
      </c>
      <c r="B281">
        <v>225.6</v>
      </c>
      <c r="C281">
        <f t="shared" si="13"/>
        <v>9</v>
      </c>
      <c r="J281">
        <f t="shared" si="14"/>
        <v>217.87527064920312</v>
      </c>
    </row>
    <row r="282" spans="1:10" x14ac:dyDescent="0.25">
      <c r="A282" s="1">
        <v>42990.666666666664</v>
      </c>
      <c r="B282">
        <v>218.4</v>
      </c>
      <c r="C282">
        <f t="shared" si="13"/>
        <v>9</v>
      </c>
      <c r="J282">
        <f t="shared" si="14"/>
        <v>210.92180456465408</v>
      </c>
    </row>
    <row r="283" spans="1:10" x14ac:dyDescent="0.25">
      <c r="A283" s="1">
        <v>42990.708333333336</v>
      </c>
      <c r="B283">
        <v>241.2</v>
      </c>
      <c r="C283">
        <f t="shared" si="13"/>
        <v>9</v>
      </c>
      <c r="J283">
        <f t="shared" si="14"/>
        <v>232.94111383239269</v>
      </c>
    </row>
    <row r="284" spans="1:10" x14ac:dyDescent="0.25">
      <c r="A284" s="1">
        <v>42990.75</v>
      </c>
      <c r="B284">
        <v>218.4</v>
      </c>
      <c r="C284">
        <f t="shared" si="13"/>
        <v>9</v>
      </c>
      <c r="J284">
        <f t="shared" si="14"/>
        <v>210.92180456465408</v>
      </c>
    </row>
    <row r="285" spans="1:10" x14ac:dyDescent="0.25">
      <c r="A285" s="1">
        <v>42990.791666666664</v>
      </c>
      <c r="B285">
        <v>236.4</v>
      </c>
      <c r="C285">
        <f t="shared" si="13"/>
        <v>9</v>
      </c>
      <c r="J285">
        <f t="shared" si="14"/>
        <v>228.30546977602665</v>
      </c>
    </row>
    <row r="286" spans="1:10" x14ac:dyDescent="0.25">
      <c r="A286" s="1">
        <v>42990.833333333336</v>
      </c>
      <c r="B286">
        <v>192</v>
      </c>
      <c r="C286">
        <f t="shared" si="13"/>
        <v>9</v>
      </c>
      <c r="J286">
        <f t="shared" si="14"/>
        <v>185.42576225464094</v>
      </c>
    </row>
    <row r="287" spans="1:10" x14ac:dyDescent="0.25">
      <c r="A287" s="1">
        <v>42990.875</v>
      </c>
      <c r="B287">
        <v>188.4</v>
      </c>
      <c r="C287">
        <f t="shared" si="13"/>
        <v>9</v>
      </c>
      <c r="J287">
        <f t="shared" si="14"/>
        <v>181.94902921236644</v>
      </c>
    </row>
    <row r="288" spans="1:10" x14ac:dyDescent="0.25">
      <c r="A288" s="1">
        <v>42990.916666666664</v>
      </c>
      <c r="B288">
        <v>180</v>
      </c>
      <c r="C288">
        <f t="shared" si="13"/>
        <v>9</v>
      </c>
      <c r="J288">
        <f t="shared" si="14"/>
        <v>173.83665211372588</v>
      </c>
    </row>
    <row r="289" spans="1:10" x14ac:dyDescent="0.25">
      <c r="A289" s="1">
        <v>42990.958333333336</v>
      </c>
      <c r="B289">
        <v>172.8</v>
      </c>
      <c r="C289">
        <f t="shared" si="13"/>
        <v>9</v>
      </c>
      <c r="J289">
        <f t="shared" si="14"/>
        <v>166.88318602917687</v>
      </c>
    </row>
    <row r="290" spans="1:10" x14ac:dyDescent="0.25">
      <c r="A290" s="1">
        <v>42991</v>
      </c>
      <c r="B290">
        <v>175.2</v>
      </c>
      <c r="C290">
        <f t="shared" si="13"/>
        <v>9</v>
      </c>
      <c r="J290">
        <f t="shared" si="14"/>
        <v>169.20100805735984</v>
      </c>
    </row>
    <row r="291" spans="1:10" x14ac:dyDescent="0.25">
      <c r="A291" s="1">
        <v>42991.041666666664</v>
      </c>
      <c r="B291">
        <v>166.8</v>
      </c>
      <c r="C291">
        <f t="shared" si="13"/>
        <v>9</v>
      </c>
      <c r="J291">
        <f t="shared" si="14"/>
        <v>161.08863095871934</v>
      </c>
    </row>
    <row r="292" spans="1:10" x14ac:dyDescent="0.25">
      <c r="A292" s="1">
        <v>42991.083333333336</v>
      </c>
      <c r="B292">
        <v>162</v>
      </c>
      <c r="C292">
        <f t="shared" si="13"/>
        <v>9</v>
      </c>
      <c r="J292">
        <f t="shared" si="14"/>
        <v>156.4529869023533</v>
      </c>
    </row>
    <row r="293" spans="1:10" x14ac:dyDescent="0.25">
      <c r="A293" s="1">
        <v>42991.125</v>
      </c>
      <c r="B293">
        <v>160.80000000000001</v>
      </c>
      <c r="C293">
        <f t="shared" si="13"/>
        <v>9</v>
      </c>
      <c r="J293">
        <f t="shared" si="14"/>
        <v>155.2940758882618</v>
      </c>
    </row>
    <row r="294" spans="1:10" x14ac:dyDescent="0.25">
      <c r="A294" s="1">
        <v>42991.166666666664</v>
      </c>
      <c r="B294">
        <v>158.4</v>
      </c>
      <c r="C294">
        <f t="shared" si="13"/>
        <v>9</v>
      </c>
      <c r="J294">
        <f t="shared" si="14"/>
        <v>152.97625386007877</v>
      </c>
    </row>
    <row r="295" spans="1:10" x14ac:dyDescent="0.25">
      <c r="A295" s="1">
        <v>42991.208333333336</v>
      </c>
      <c r="B295">
        <v>153.6</v>
      </c>
      <c r="C295">
        <f t="shared" si="13"/>
        <v>9</v>
      </c>
      <c r="J295">
        <f t="shared" si="14"/>
        <v>148.34060980371274</v>
      </c>
    </row>
    <row r="296" spans="1:10" x14ac:dyDescent="0.25">
      <c r="A296" s="1">
        <v>42991.25</v>
      </c>
      <c r="B296">
        <v>156</v>
      </c>
      <c r="C296">
        <f t="shared" si="13"/>
        <v>9</v>
      </c>
      <c r="J296">
        <f t="shared" si="14"/>
        <v>150.65843183189577</v>
      </c>
    </row>
    <row r="297" spans="1:10" x14ac:dyDescent="0.25">
      <c r="A297" s="1">
        <v>42991.291666666664</v>
      </c>
      <c r="B297">
        <v>174</v>
      </c>
      <c r="C297">
        <f t="shared" si="13"/>
        <v>9</v>
      </c>
      <c r="J297">
        <f t="shared" si="14"/>
        <v>168.04209704326834</v>
      </c>
    </row>
    <row r="298" spans="1:10" x14ac:dyDescent="0.25">
      <c r="A298" s="1">
        <v>42991.333333333336</v>
      </c>
      <c r="B298">
        <v>206.4</v>
      </c>
      <c r="C298">
        <f t="shared" si="13"/>
        <v>9</v>
      </c>
      <c r="J298">
        <f t="shared" si="14"/>
        <v>199.33269442373901</v>
      </c>
    </row>
    <row r="299" spans="1:10" x14ac:dyDescent="0.25">
      <c r="A299" s="1">
        <v>42991.375</v>
      </c>
      <c r="B299">
        <v>212.4</v>
      </c>
      <c r="C299">
        <f t="shared" si="13"/>
        <v>9</v>
      </c>
      <c r="J299">
        <f t="shared" si="14"/>
        <v>205.12724949419655</v>
      </c>
    </row>
    <row r="300" spans="1:10" x14ac:dyDescent="0.25">
      <c r="A300" s="1">
        <v>42991.416666666664</v>
      </c>
      <c r="B300">
        <v>214.8</v>
      </c>
      <c r="C300">
        <f t="shared" si="13"/>
        <v>9</v>
      </c>
      <c r="J300">
        <f t="shared" si="14"/>
        <v>207.44507152237958</v>
      </c>
    </row>
    <row r="301" spans="1:10" x14ac:dyDescent="0.25">
      <c r="A301" s="1">
        <v>42991.458333333336</v>
      </c>
      <c r="B301">
        <v>218.4</v>
      </c>
      <c r="C301">
        <f t="shared" si="13"/>
        <v>9</v>
      </c>
      <c r="J301">
        <f t="shared" si="14"/>
        <v>210.92180456465408</v>
      </c>
    </row>
    <row r="302" spans="1:10" x14ac:dyDescent="0.25">
      <c r="A302" s="1">
        <v>42991.5</v>
      </c>
      <c r="B302">
        <v>226.8</v>
      </c>
      <c r="C302">
        <f t="shared" si="13"/>
        <v>9</v>
      </c>
      <c r="J302">
        <f t="shared" si="14"/>
        <v>219.03418166329462</v>
      </c>
    </row>
    <row r="303" spans="1:10" x14ac:dyDescent="0.25">
      <c r="A303" s="1">
        <v>42991.541666666664</v>
      </c>
      <c r="B303">
        <v>231.6</v>
      </c>
      <c r="C303">
        <f t="shared" si="13"/>
        <v>9</v>
      </c>
      <c r="J303">
        <f t="shared" si="14"/>
        <v>223.66982571966062</v>
      </c>
    </row>
    <row r="304" spans="1:10" x14ac:dyDescent="0.25">
      <c r="A304" s="1">
        <v>42991.583333333336</v>
      </c>
      <c r="B304">
        <v>234</v>
      </c>
      <c r="C304">
        <f t="shared" si="13"/>
        <v>9</v>
      </c>
      <c r="J304">
        <f t="shared" si="14"/>
        <v>225.98764774784365</v>
      </c>
    </row>
    <row r="305" spans="1:10" x14ac:dyDescent="0.25">
      <c r="A305" s="1">
        <v>42991.625</v>
      </c>
      <c r="B305">
        <v>256.8</v>
      </c>
      <c r="C305">
        <f t="shared" si="13"/>
        <v>9</v>
      </c>
      <c r="J305">
        <f t="shared" si="14"/>
        <v>248.00695701558226</v>
      </c>
    </row>
    <row r="306" spans="1:10" x14ac:dyDescent="0.25">
      <c r="A306" s="1">
        <v>42991.666666666664</v>
      </c>
      <c r="B306">
        <v>252</v>
      </c>
      <c r="C306">
        <f t="shared" si="13"/>
        <v>9</v>
      </c>
      <c r="J306">
        <f t="shared" si="14"/>
        <v>243.37131295921623</v>
      </c>
    </row>
    <row r="307" spans="1:10" x14ac:dyDescent="0.25">
      <c r="A307" s="1">
        <v>42991.708333333336</v>
      </c>
      <c r="B307">
        <v>238.8</v>
      </c>
      <c r="C307">
        <f t="shared" si="13"/>
        <v>9</v>
      </c>
      <c r="J307">
        <f t="shared" si="14"/>
        <v>230.62329180420969</v>
      </c>
    </row>
    <row r="308" spans="1:10" x14ac:dyDescent="0.25">
      <c r="A308" s="1">
        <v>42991.75</v>
      </c>
      <c r="B308">
        <v>248.4</v>
      </c>
      <c r="C308">
        <f t="shared" si="13"/>
        <v>9</v>
      </c>
      <c r="J308">
        <f t="shared" si="14"/>
        <v>239.89457991694172</v>
      </c>
    </row>
    <row r="309" spans="1:10" x14ac:dyDescent="0.25">
      <c r="A309" s="1">
        <v>42991.791666666664</v>
      </c>
      <c r="B309">
        <v>223.2</v>
      </c>
      <c r="C309">
        <f t="shared" si="13"/>
        <v>9</v>
      </c>
      <c r="J309">
        <f t="shared" si="14"/>
        <v>215.55744862102009</v>
      </c>
    </row>
    <row r="310" spans="1:10" x14ac:dyDescent="0.25">
      <c r="A310" s="1">
        <v>42991.833333333336</v>
      </c>
      <c r="B310">
        <v>174</v>
      </c>
      <c r="C310">
        <f t="shared" si="13"/>
        <v>9</v>
      </c>
      <c r="J310">
        <f t="shared" si="14"/>
        <v>168.04209704326834</v>
      </c>
    </row>
    <row r="311" spans="1:10" x14ac:dyDescent="0.25">
      <c r="A311" s="1">
        <v>42991.875</v>
      </c>
      <c r="B311">
        <v>166.8</v>
      </c>
      <c r="C311">
        <f t="shared" si="13"/>
        <v>9</v>
      </c>
      <c r="J311">
        <f t="shared" si="14"/>
        <v>161.08863095871934</v>
      </c>
    </row>
    <row r="312" spans="1:10" x14ac:dyDescent="0.25">
      <c r="A312" s="1">
        <v>42991.916666666664</v>
      </c>
      <c r="B312">
        <v>163.19999999999999</v>
      </c>
      <c r="C312">
        <f t="shared" si="13"/>
        <v>9</v>
      </c>
      <c r="J312">
        <f t="shared" si="14"/>
        <v>157.6118979164448</v>
      </c>
    </row>
    <row r="313" spans="1:10" x14ac:dyDescent="0.25">
      <c r="A313" s="1">
        <v>42991.958333333336</v>
      </c>
      <c r="B313">
        <v>152.4</v>
      </c>
      <c r="C313">
        <f t="shared" si="13"/>
        <v>9</v>
      </c>
      <c r="J313">
        <f t="shared" si="14"/>
        <v>147.18169878962127</v>
      </c>
    </row>
    <row r="314" spans="1:10" x14ac:dyDescent="0.25">
      <c r="A314" s="1">
        <v>42992</v>
      </c>
      <c r="B314">
        <v>148.80000000000001</v>
      </c>
      <c r="C314">
        <f t="shared" si="13"/>
        <v>9</v>
      </c>
      <c r="J314">
        <f t="shared" si="14"/>
        <v>143.70496574734673</v>
      </c>
    </row>
    <row r="315" spans="1:10" x14ac:dyDescent="0.25">
      <c r="A315" s="1">
        <v>42992.041666666664</v>
      </c>
      <c r="B315">
        <v>148.80000000000001</v>
      </c>
      <c r="C315">
        <f t="shared" si="13"/>
        <v>9</v>
      </c>
      <c r="J315">
        <f t="shared" si="14"/>
        <v>143.70496574734673</v>
      </c>
    </row>
    <row r="316" spans="1:10" x14ac:dyDescent="0.25">
      <c r="A316" s="1">
        <v>42992.083333333336</v>
      </c>
      <c r="B316">
        <v>145.19999999999999</v>
      </c>
      <c r="C316">
        <f t="shared" si="13"/>
        <v>9</v>
      </c>
      <c r="J316">
        <f t="shared" si="14"/>
        <v>140.2282327050722</v>
      </c>
    </row>
    <row r="317" spans="1:10" x14ac:dyDescent="0.25">
      <c r="A317" s="1">
        <v>42992.125</v>
      </c>
      <c r="B317">
        <v>145.19999999999999</v>
      </c>
      <c r="C317">
        <f t="shared" si="13"/>
        <v>9</v>
      </c>
      <c r="J317">
        <f t="shared" si="14"/>
        <v>140.2282327050722</v>
      </c>
    </row>
    <row r="318" spans="1:10" x14ac:dyDescent="0.25">
      <c r="A318" s="1">
        <v>42992.166666666664</v>
      </c>
      <c r="B318">
        <v>135.6</v>
      </c>
      <c r="C318">
        <f t="shared" si="13"/>
        <v>9</v>
      </c>
      <c r="J318">
        <f t="shared" si="14"/>
        <v>130.95694459234016</v>
      </c>
    </row>
    <row r="319" spans="1:10" x14ac:dyDescent="0.25">
      <c r="A319" s="1">
        <v>42992.208333333336</v>
      </c>
      <c r="B319">
        <v>138</v>
      </c>
      <c r="C319">
        <f t="shared" si="13"/>
        <v>9</v>
      </c>
      <c r="J319">
        <f t="shared" si="14"/>
        <v>133.27476662052317</v>
      </c>
    </row>
    <row r="320" spans="1:10" x14ac:dyDescent="0.25">
      <c r="A320" s="1">
        <v>42992.25</v>
      </c>
      <c r="B320">
        <v>141.6</v>
      </c>
      <c r="C320">
        <f t="shared" si="13"/>
        <v>9</v>
      </c>
      <c r="J320">
        <f t="shared" si="14"/>
        <v>136.7514996627977</v>
      </c>
    </row>
    <row r="321" spans="1:10" x14ac:dyDescent="0.25">
      <c r="A321" s="1">
        <v>42992.291666666664</v>
      </c>
      <c r="B321">
        <v>166.8</v>
      </c>
      <c r="C321">
        <f t="shared" si="13"/>
        <v>9</v>
      </c>
      <c r="J321">
        <f t="shared" si="14"/>
        <v>161.08863095871934</v>
      </c>
    </row>
    <row r="322" spans="1:10" x14ac:dyDescent="0.25">
      <c r="A322" s="1">
        <v>42992.333333333336</v>
      </c>
      <c r="B322">
        <v>186</v>
      </c>
      <c r="C322">
        <f t="shared" ref="C322:C385" si="15">MONTH(A322)</f>
        <v>9</v>
      </c>
      <c r="J322">
        <f t="shared" ref="J322:J385" si="16">IF(MONTH(A322)=$S$2,B322*$I$2,IF(MONTH(A322)=$S$3,B322*$I$3,IF(MONTH(A322)=$S$4,B322*$I$4,IF(MONTH(A322)=$S$5,B322*$I$5,IF(MONTH(A322)=$S$6,B322*$I$6,IF(MONTH(A322)=$S$7,B322*$I$7,IF(MONTH(A322)=$S$8,B322*$I$8,IF(MONTH(A322)=$S$9,B322*$I$9,IF(MONTH(A322)=$S$10,B322*$I$10,IF(MONTH(A322)=$S$11,B322*$I$11,IF(MONTH(A322)=$S$12,B322*$I$12,IF(MONTH(A322)=$S$13,B322*$I$13,"yay"))))))))))))</f>
        <v>179.63120718418341</v>
      </c>
    </row>
    <row r="323" spans="1:10" x14ac:dyDescent="0.25">
      <c r="A323" s="1">
        <v>42992.375</v>
      </c>
      <c r="B323">
        <v>200.4</v>
      </c>
      <c r="C323">
        <f t="shared" si="15"/>
        <v>9</v>
      </c>
      <c r="J323">
        <f t="shared" si="16"/>
        <v>193.53813935328148</v>
      </c>
    </row>
    <row r="324" spans="1:10" x14ac:dyDescent="0.25">
      <c r="A324" s="1">
        <v>42992.416666666664</v>
      </c>
      <c r="B324">
        <v>200.4</v>
      </c>
      <c r="C324">
        <f t="shared" si="15"/>
        <v>9</v>
      </c>
      <c r="J324">
        <f t="shared" si="16"/>
        <v>193.53813935328148</v>
      </c>
    </row>
    <row r="325" spans="1:10" x14ac:dyDescent="0.25">
      <c r="A325" s="1">
        <v>42992.458333333336</v>
      </c>
      <c r="B325">
        <v>195.6</v>
      </c>
      <c r="C325">
        <f t="shared" si="15"/>
        <v>9</v>
      </c>
      <c r="J325">
        <f t="shared" si="16"/>
        <v>188.90249529691545</v>
      </c>
    </row>
    <row r="326" spans="1:10" x14ac:dyDescent="0.25">
      <c r="A326" s="1">
        <v>42992.5</v>
      </c>
      <c r="B326">
        <v>194.4</v>
      </c>
      <c r="C326">
        <f t="shared" si="15"/>
        <v>9</v>
      </c>
      <c r="J326">
        <f t="shared" si="16"/>
        <v>187.74358428282397</v>
      </c>
    </row>
    <row r="327" spans="1:10" x14ac:dyDescent="0.25">
      <c r="A327" s="1">
        <v>42992.541666666664</v>
      </c>
      <c r="B327">
        <v>198</v>
      </c>
      <c r="C327">
        <f t="shared" si="15"/>
        <v>9</v>
      </c>
      <c r="J327">
        <f t="shared" si="16"/>
        <v>191.22031732509848</v>
      </c>
    </row>
    <row r="328" spans="1:10" x14ac:dyDescent="0.25">
      <c r="A328" s="1">
        <v>42992.583333333336</v>
      </c>
      <c r="B328">
        <v>207.6</v>
      </c>
      <c r="C328">
        <f t="shared" si="15"/>
        <v>9</v>
      </c>
      <c r="J328">
        <f t="shared" si="16"/>
        <v>200.49160543783051</v>
      </c>
    </row>
    <row r="329" spans="1:10" x14ac:dyDescent="0.25">
      <c r="A329" s="1">
        <v>42992.625</v>
      </c>
      <c r="B329">
        <v>225.6</v>
      </c>
      <c r="C329">
        <f t="shared" si="15"/>
        <v>9</v>
      </c>
      <c r="J329">
        <f t="shared" si="16"/>
        <v>217.87527064920312</v>
      </c>
    </row>
    <row r="330" spans="1:10" x14ac:dyDescent="0.25">
      <c r="A330" s="1">
        <v>42992.666666666664</v>
      </c>
      <c r="B330">
        <v>237.6</v>
      </c>
      <c r="C330">
        <f t="shared" si="15"/>
        <v>9</v>
      </c>
      <c r="J330">
        <f t="shared" si="16"/>
        <v>229.46438079011816</v>
      </c>
    </row>
    <row r="331" spans="1:10" x14ac:dyDescent="0.25">
      <c r="A331" s="1">
        <v>42992.708333333336</v>
      </c>
      <c r="B331">
        <v>240</v>
      </c>
      <c r="C331">
        <f t="shared" si="15"/>
        <v>9</v>
      </c>
      <c r="J331">
        <f t="shared" si="16"/>
        <v>231.78220281830119</v>
      </c>
    </row>
    <row r="332" spans="1:10" x14ac:dyDescent="0.25">
      <c r="A332" s="1">
        <v>42992.75</v>
      </c>
      <c r="B332">
        <v>230.4</v>
      </c>
      <c r="C332">
        <f t="shared" si="15"/>
        <v>9</v>
      </c>
      <c r="J332">
        <f t="shared" si="16"/>
        <v>222.51091470556915</v>
      </c>
    </row>
    <row r="333" spans="1:10" x14ac:dyDescent="0.25">
      <c r="A333" s="1">
        <v>42992.791666666664</v>
      </c>
      <c r="B333">
        <v>224.4</v>
      </c>
      <c r="C333">
        <f t="shared" si="15"/>
        <v>9</v>
      </c>
      <c r="J333">
        <f t="shared" si="16"/>
        <v>216.71635963511162</v>
      </c>
    </row>
    <row r="334" spans="1:10" x14ac:dyDescent="0.25">
      <c r="A334" s="1">
        <v>42992.833333333336</v>
      </c>
      <c r="B334">
        <v>172.8</v>
      </c>
      <c r="C334">
        <f t="shared" si="15"/>
        <v>9</v>
      </c>
      <c r="J334">
        <f t="shared" si="16"/>
        <v>166.88318602917687</v>
      </c>
    </row>
    <row r="335" spans="1:10" x14ac:dyDescent="0.25">
      <c r="A335" s="1">
        <v>42992.875</v>
      </c>
      <c r="B335">
        <v>160.80000000000001</v>
      </c>
      <c r="C335">
        <f t="shared" si="15"/>
        <v>9</v>
      </c>
      <c r="J335">
        <f t="shared" si="16"/>
        <v>155.2940758882618</v>
      </c>
    </row>
    <row r="336" spans="1:10" x14ac:dyDescent="0.25">
      <c r="A336" s="1">
        <v>42992.916666666664</v>
      </c>
      <c r="B336">
        <v>159.6</v>
      </c>
      <c r="C336">
        <f t="shared" si="15"/>
        <v>9</v>
      </c>
      <c r="J336">
        <f t="shared" si="16"/>
        <v>154.13516487417027</v>
      </c>
    </row>
    <row r="337" spans="1:10" x14ac:dyDescent="0.25">
      <c r="A337" s="1">
        <v>42992.958333333336</v>
      </c>
      <c r="B337">
        <v>154.80000000000001</v>
      </c>
      <c r="C337">
        <f t="shared" si="15"/>
        <v>9</v>
      </c>
      <c r="J337">
        <f t="shared" si="16"/>
        <v>149.49952081780427</v>
      </c>
    </row>
    <row r="338" spans="1:10" x14ac:dyDescent="0.25">
      <c r="A338" s="1">
        <v>42993</v>
      </c>
      <c r="B338">
        <v>152.4</v>
      </c>
      <c r="C338">
        <f t="shared" si="15"/>
        <v>9</v>
      </c>
      <c r="J338">
        <f t="shared" si="16"/>
        <v>147.18169878962127</v>
      </c>
    </row>
    <row r="339" spans="1:10" x14ac:dyDescent="0.25">
      <c r="A339" s="1">
        <v>42993.041666666664</v>
      </c>
      <c r="B339">
        <v>148.80000000000001</v>
      </c>
      <c r="C339">
        <f t="shared" si="15"/>
        <v>9</v>
      </c>
      <c r="J339">
        <f t="shared" si="16"/>
        <v>143.70496574734673</v>
      </c>
    </row>
    <row r="340" spans="1:10" x14ac:dyDescent="0.25">
      <c r="A340" s="1">
        <v>42993.083333333336</v>
      </c>
      <c r="B340">
        <v>142.80000000000001</v>
      </c>
      <c r="C340">
        <f t="shared" si="15"/>
        <v>9</v>
      </c>
      <c r="J340">
        <f t="shared" si="16"/>
        <v>137.9104106768892</v>
      </c>
    </row>
    <row r="341" spans="1:10" x14ac:dyDescent="0.25">
      <c r="A341" s="1">
        <v>42993.125</v>
      </c>
      <c r="B341">
        <v>144</v>
      </c>
      <c r="C341">
        <f t="shared" si="15"/>
        <v>9</v>
      </c>
      <c r="J341">
        <f t="shared" si="16"/>
        <v>139.0693216909807</v>
      </c>
    </row>
    <row r="342" spans="1:10" x14ac:dyDescent="0.25">
      <c r="A342" s="1">
        <v>42993.166666666664</v>
      </c>
      <c r="B342">
        <v>139.19999999999999</v>
      </c>
      <c r="C342">
        <f t="shared" si="15"/>
        <v>9</v>
      </c>
      <c r="J342">
        <f t="shared" si="16"/>
        <v>134.43367763461467</v>
      </c>
    </row>
    <row r="343" spans="1:10" x14ac:dyDescent="0.25">
      <c r="A343" s="1">
        <v>42993.208333333336</v>
      </c>
      <c r="B343">
        <v>136.80000000000001</v>
      </c>
      <c r="C343">
        <f t="shared" si="15"/>
        <v>9</v>
      </c>
      <c r="J343">
        <f t="shared" si="16"/>
        <v>132.11585560643169</v>
      </c>
    </row>
    <row r="344" spans="1:10" x14ac:dyDescent="0.25">
      <c r="A344" s="1">
        <v>42993.25</v>
      </c>
      <c r="B344">
        <v>136.80000000000001</v>
      </c>
      <c r="C344">
        <f t="shared" si="15"/>
        <v>9</v>
      </c>
      <c r="J344">
        <f t="shared" si="16"/>
        <v>132.11585560643169</v>
      </c>
    </row>
    <row r="345" spans="1:10" x14ac:dyDescent="0.25">
      <c r="A345" s="1">
        <v>42993.291666666664</v>
      </c>
      <c r="B345">
        <v>165.6</v>
      </c>
      <c r="C345">
        <f t="shared" si="15"/>
        <v>9</v>
      </c>
      <c r="J345">
        <f t="shared" si="16"/>
        <v>159.92971994462781</v>
      </c>
    </row>
    <row r="346" spans="1:10" x14ac:dyDescent="0.25">
      <c r="A346" s="1">
        <v>42993.333333333336</v>
      </c>
      <c r="B346">
        <v>192</v>
      </c>
      <c r="C346">
        <f t="shared" si="15"/>
        <v>9</v>
      </c>
      <c r="J346">
        <f t="shared" si="16"/>
        <v>185.42576225464094</v>
      </c>
    </row>
    <row r="347" spans="1:10" x14ac:dyDescent="0.25">
      <c r="A347" s="1">
        <v>42993.375</v>
      </c>
      <c r="B347">
        <v>201.6</v>
      </c>
      <c r="C347">
        <f t="shared" si="15"/>
        <v>9</v>
      </c>
      <c r="J347">
        <f t="shared" si="16"/>
        <v>194.69705036737298</v>
      </c>
    </row>
    <row r="348" spans="1:10" x14ac:dyDescent="0.25">
      <c r="A348" s="1">
        <v>42993.416666666664</v>
      </c>
      <c r="B348">
        <v>208.8</v>
      </c>
      <c r="C348">
        <f t="shared" si="15"/>
        <v>9</v>
      </c>
      <c r="J348">
        <f t="shared" si="16"/>
        <v>201.65051645192204</v>
      </c>
    </row>
    <row r="349" spans="1:10" x14ac:dyDescent="0.25">
      <c r="A349" s="1">
        <v>42993.458333333336</v>
      </c>
      <c r="B349">
        <v>210</v>
      </c>
      <c r="C349">
        <f t="shared" si="15"/>
        <v>9</v>
      </c>
      <c r="J349">
        <f t="shared" si="16"/>
        <v>202.80942746601355</v>
      </c>
    </row>
    <row r="350" spans="1:10" x14ac:dyDescent="0.25">
      <c r="A350" s="1">
        <v>42993.5</v>
      </c>
      <c r="B350">
        <v>205.2</v>
      </c>
      <c r="C350">
        <f t="shared" si="15"/>
        <v>9</v>
      </c>
      <c r="J350">
        <f t="shared" si="16"/>
        <v>198.17378340964748</v>
      </c>
    </row>
    <row r="351" spans="1:10" x14ac:dyDescent="0.25">
      <c r="A351" s="1">
        <v>42993.541666666664</v>
      </c>
      <c r="B351">
        <v>205.2</v>
      </c>
      <c r="C351">
        <f t="shared" si="15"/>
        <v>9</v>
      </c>
      <c r="J351">
        <f t="shared" si="16"/>
        <v>198.17378340964748</v>
      </c>
    </row>
    <row r="352" spans="1:10" x14ac:dyDescent="0.25">
      <c r="A352" s="1">
        <v>42993.583333333336</v>
      </c>
      <c r="B352">
        <v>213.6</v>
      </c>
      <c r="C352">
        <f t="shared" si="15"/>
        <v>9</v>
      </c>
      <c r="J352">
        <f t="shared" si="16"/>
        <v>206.28616050828805</v>
      </c>
    </row>
    <row r="353" spans="1:10" x14ac:dyDescent="0.25">
      <c r="A353" s="1">
        <v>42993.625</v>
      </c>
      <c r="B353">
        <v>225.6</v>
      </c>
      <c r="C353">
        <f t="shared" si="15"/>
        <v>9</v>
      </c>
      <c r="J353">
        <f t="shared" si="16"/>
        <v>217.87527064920312</v>
      </c>
    </row>
    <row r="354" spans="1:10" x14ac:dyDescent="0.25">
      <c r="A354" s="1">
        <v>42993.666666666664</v>
      </c>
      <c r="B354">
        <v>235.2</v>
      </c>
      <c r="C354">
        <f t="shared" si="15"/>
        <v>9</v>
      </c>
      <c r="J354">
        <f t="shared" si="16"/>
        <v>227.14655876193515</v>
      </c>
    </row>
    <row r="355" spans="1:10" x14ac:dyDescent="0.25">
      <c r="A355" s="1">
        <v>42993.708333333336</v>
      </c>
      <c r="B355">
        <v>228</v>
      </c>
      <c r="C355">
        <f t="shared" si="15"/>
        <v>9</v>
      </c>
      <c r="J355">
        <f t="shared" si="16"/>
        <v>220.19309267738612</v>
      </c>
    </row>
    <row r="356" spans="1:10" x14ac:dyDescent="0.25">
      <c r="A356" s="1">
        <v>42993.75</v>
      </c>
      <c r="B356">
        <v>216</v>
      </c>
      <c r="C356">
        <f t="shared" si="15"/>
        <v>9</v>
      </c>
      <c r="J356">
        <f t="shared" si="16"/>
        <v>208.60398253647105</v>
      </c>
    </row>
    <row r="357" spans="1:10" x14ac:dyDescent="0.25">
      <c r="A357" s="1">
        <v>42993.791666666664</v>
      </c>
      <c r="B357">
        <v>213.6</v>
      </c>
      <c r="C357">
        <f t="shared" si="15"/>
        <v>9</v>
      </c>
      <c r="J357">
        <f t="shared" si="16"/>
        <v>206.28616050828805</v>
      </c>
    </row>
    <row r="358" spans="1:10" x14ac:dyDescent="0.25">
      <c r="A358" s="1">
        <v>42993.833333333336</v>
      </c>
      <c r="B358">
        <v>166.8</v>
      </c>
      <c r="C358">
        <f t="shared" si="15"/>
        <v>9</v>
      </c>
      <c r="J358">
        <f t="shared" si="16"/>
        <v>161.08863095871934</v>
      </c>
    </row>
    <row r="359" spans="1:10" x14ac:dyDescent="0.25">
      <c r="A359" s="1">
        <v>42993.875</v>
      </c>
      <c r="B359">
        <v>160.80000000000001</v>
      </c>
      <c r="C359">
        <f t="shared" si="15"/>
        <v>9</v>
      </c>
      <c r="J359">
        <f t="shared" si="16"/>
        <v>155.2940758882618</v>
      </c>
    </row>
    <row r="360" spans="1:10" x14ac:dyDescent="0.25">
      <c r="A360" s="1">
        <v>42993.916666666664</v>
      </c>
      <c r="B360">
        <v>157.19999999999999</v>
      </c>
      <c r="C360">
        <f t="shared" si="15"/>
        <v>9</v>
      </c>
      <c r="J360">
        <f t="shared" si="16"/>
        <v>151.81734284598727</v>
      </c>
    </row>
    <row r="361" spans="1:10" x14ac:dyDescent="0.25">
      <c r="A361" s="1">
        <v>42993.958333333336</v>
      </c>
      <c r="B361">
        <v>153.6</v>
      </c>
      <c r="C361">
        <f t="shared" si="15"/>
        <v>9</v>
      </c>
      <c r="J361">
        <f t="shared" si="16"/>
        <v>148.34060980371274</v>
      </c>
    </row>
    <row r="362" spans="1:10" x14ac:dyDescent="0.25">
      <c r="A362" s="1">
        <v>42994</v>
      </c>
      <c r="B362">
        <v>145.19999999999999</v>
      </c>
      <c r="C362">
        <f t="shared" si="15"/>
        <v>9</v>
      </c>
      <c r="J362">
        <f t="shared" si="16"/>
        <v>140.2282327050722</v>
      </c>
    </row>
    <row r="363" spans="1:10" x14ac:dyDescent="0.25">
      <c r="A363" s="1">
        <v>42994.041666666664</v>
      </c>
      <c r="B363">
        <v>147.6</v>
      </c>
      <c r="C363">
        <f t="shared" si="15"/>
        <v>9</v>
      </c>
      <c r="J363">
        <f t="shared" si="16"/>
        <v>142.54605473325523</v>
      </c>
    </row>
    <row r="364" spans="1:10" x14ac:dyDescent="0.25">
      <c r="A364" s="1">
        <v>42994.083333333336</v>
      </c>
      <c r="B364">
        <v>145.19999999999999</v>
      </c>
      <c r="C364">
        <f t="shared" si="15"/>
        <v>9</v>
      </c>
      <c r="J364">
        <f t="shared" si="16"/>
        <v>140.2282327050722</v>
      </c>
    </row>
    <row r="365" spans="1:10" x14ac:dyDescent="0.25">
      <c r="A365" s="1">
        <v>42994.125</v>
      </c>
      <c r="B365">
        <v>140.4</v>
      </c>
      <c r="C365">
        <f t="shared" si="15"/>
        <v>9</v>
      </c>
      <c r="J365">
        <f t="shared" si="16"/>
        <v>135.5925886487062</v>
      </c>
    </row>
    <row r="366" spans="1:10" x14ac:dyDescent="0.25">
      <c r="A366" s="1">
        <v>42994.166666666664</v>
      </c>
      <c r="B366">
        <v>134.4</v>
      </c>
      <c r="C366">
        <f t="shared" si="15"/>
        <v>9</v>
      </c>
      <c r="J366">
        <f t="shared" si="16"/>
        <v>129.79803357824866</v>
      </c>
    </row>
    <row r="367" spans="1:10" x14ac:dyDescent="0.25">
      <c r="A367" s="1">
        <v>42994.208333333336</v>
      </c>
      <c r="B367">
        <v>136.80000000000001</v>
      </c>
      <c r="C367">
        <f t="shared" si="15"/>
        <v>9</v>
      </c>
      <c r="J367">
        <f t="shared" si="16"/>
        <v>132.11585560643169</v>
      </c>
    </row>
    <row r="368" spans="1:10" x14ac:dyDescent="0.25">
      <c r="A368" s="1">
        <v>42994.25</v>
      </c>
      <c r="B368">
        <v>138</v>
      </c>
      <c r="C368">
        <f t="shared" si="15"/>
        <v>9</v>
      </c>
      <c r="J368">
        <f t="shared" si="16"/>
        <v>133.27476662052317</v>
      </c>
    </row>
    <row r="369" spans="1:10" x14ac:dyDescent="0.25">
      <c r="A369" s="1">
        <v>42994.291666666664</v>
      </c>
      <c r="B369">
        <v>147.6</v>
      </c>
      <c r="C369">
        <f t="shared" si="15"/>
        <v>9</v>
      </c>
      <c r="J369">
        <f t="shared" si="16"/>
        <v>142.54605473325523</v>
      </c>
    </row>
    <row r="370" spans="1:10" x14ac:dyDescent="0.25">
      <c r="A370" s="1">
        <v>42994.333333333336</v>
      </c>
      <c r="B370">
        <v>163.19999999999999</v>
      </c>
      <c r="C370">
        <f t="shared" si="15"/>
        <v>9</v>
      </c>
      <c r="J370">
        <f t="shared" si="16"/>
        <v>157.6118979164448</v>
      </c>
    </row>
    <row r="371" spans="1:10" x14ac:dyDescent="0.25">
      <c r="A371" s="1">
        <v>42994.375</v>
      </c>
      <c r="B371">
        <v>169.2</v>
      </c>
      <c r="C371">
        <f t="shared" si="15"/>
        <v>9</v>
      </c>
      <c r="J371">
        <f t="shared" si="16"/>
        <v>163.40645298690231</v>
      </c>
    </row>
    <row r="372" spans="1:10" x14ac:dyDescent="0.25">
      <c r="A372" s="1">
        <v>42994.416666666664</v>
      </c>
      <c r="B372">
        <v>171.6</v>
      </c>
      <c r="C372">
        <f t="shared" si="15"/>
        <v>9</v>
      </c>
      <c r="J372">
        <f t="shared" si="16"/>
        <v>165.72427501508534</v>
      </c>
    </row>
    <row r="373" spans="1:10" x14ac:dyDescent="0.25">
      <c r="A373" s="1">
        <v>42994.458333333336</v>
      </c>
      <c r="B373">
        <v>169.2</v>
      </c>
      <c r="C373">
        <f t="shared" si="15"/>
        <v>9</v>
      </c>
      <c r="J373">
        <f t="shared" si="16"/>
        <v>163.40645298690231</v>
      </c>
    </row>
    <row r="374" spans="1:10" x14ac:dyDescent="0.25">
      <c r="A374" s="1">
        <v>42994.5</v>
      </c>
      <c r="B374">
        <v>160.80000000000001</v>
      </c>
      <c r="C374">
        <f t="shared" si="15"/>
        <v>9</v>
      </c>
      <c r="J374">
        <f t="shared" si="16"/>
        <v>155.2940758882618</v>
      </c>
    </row>
    <row r="375" spans="1:10" x14ac:dyDescent="0.25">
      <c r="A375" s="1">
        <v>42994.541666666664</v>
      </c>
      <c r="B375">
        <v>168</v>
      </c>
      <c r="C375">
        <f t="shared" si="15"/>
        <v>9</v>
      </c>
      <c r="J375">
        <f t="shared" si="16"/>
        <v>162.24754197281084</v>
      </c>
    </row>
    <row r="376" spans="1:10" x14ac:dyDescent="0.25">
      <c r="A376" s="1">
        <v>42994.583333333336</v>
      </c>
      <c r="B376">
        <v>170.4</v>
      </c>
      <c r="C376">
        <f t="shared" si="15"/>
        <v>9</v>
      </c>
      <c r="J376">
        <f t="shared" si="16"/>
        <v>164.56536400099384</v>
      </c>
    </row>
    <row r="377" spans="1:10" x14ac:dyDescent="0.25">
      <c r="A377" s="1">
        <v>42994.625</v>
      </c>
      <c r="B377">
        <v>160.80000000000001</v>
      </c>
      <c r="C377">
        <f t="shared" si="15"/>
        <v>9</v>
      </c>
      <c r="J377">
        <f t="shared" si="16"/>
        <v>155.2940758882618</v>
      </c>
    </row>
    <row r="378" spans="1:10" x14ac:dyDescent="0.25">
      <c r="A378" s="1">
        <v>42994.666666666664</v>
      </c>
      <c r="B378">
        <v>153.6</v>
      </c>
      <c r="C378">
        <f t="shared" si="15"/>
        <v>9</v>
      </c>
      <c r="J378">
        <f t="shared" si="16"/>
        <v>148.34060980371274</v>
      </c>
    </row>
    <row r="379" spans="1:10" x14ac:dyDescent="0.25">
      <c r="A379" s="1">
        <v>42994.708333333336</v>
      </c>
      <c r="B379">
        <v>147.6</v>
      </c>
      <c r="C379">
        <f t="shared" si="15"/>
        <v>9</v>
      </c>
      <c r="J379">
        <f t="shared" si="16"/>
        <v>142.54605473325523</v>
      </c>
    </row>
    <row r="380" spans="1:10" x14ac:dyDescent="0.25">
      <c r="A380" s="1">
        <v>42994.75</v>
      </c>
      <c r="B380">
        <v>144</v>
      </c>
      <c r="C380">
        <f t="shared" si="15"/>
        <v>9</v>
      </c>
      <c r="J380">
        <f t="shared" si="16"/>
        <v>139.0693216909807</v>
      </c>
    </row>
    <row r="381" spans="1:10" x14ac:dyDescent="0.25">
      <c r="A381" s="1">
        <v>42994.791666666664</v>
      </c>
      <c r="B381">
        <v>152.4</v>
      </c>
      <c r="C381">
        <f t="shared" si="15"/>
        <v>9</v>
      </c>
      <c r="J381">
        <f t="shared" si="16"/>
        <v>147.18169878962127</v>
      </c>
    </row>
    <row r="382" spans="1:10" x14ac:dyDescent="0.25">
      <c r="A382" s="1">
        <v>42994.833333333336</v>
      </c>
      <c r="B382">
        <v>147.6</v>
      </c>
      <c r="C382">
        <f t="shared" si="15"/>
        <v>9</v>
      </c>
      <c r="J382">
        <f t="shared" si="16"/>
        <v>142.54605473325523</v>
      </c>
    </row>
    <row r="383" spans="1:10" x14ac:dyDescent="0.25">
      <c r="A383" s="1">
        <v>42994.875</v>
      </c>
      <c r="B383">
        <v>141.6</v>
      </c>
      <c r="C383">
        <f t="shared" si="15"/>
        <v>9</v>
      </c>
      <c r="J383">
        <f t="shared" si="16"/>
        <v>136.7514996627977</v>
      </c>
    </row>
    <row r="384" spans="1:10" x14ac:dyDescent="0.25">
      <c r="A384" s="1">
        <v>42994.916666666664</v>
      </c>
      <c r="B384">
        <v>144</v>
      </c>
      <c r="C384">
        <f t="shared" si="15"/>
        <v>9</v>
      </c>
      <c r="J384">
        <f t="shared" si="16"/>
        <v>139.0693216909807</v>
      </c>
    </row>
    <row r="385" spans="1:10" x14ac:dyDescent="0.25">
      <c r="A385" s="1">
        <v>42994.958333333336</v>
      </c>
      <c r="B385">
        <v>146.4</v>
      </c>
      <c r="C385">
        <f t="shared" si="15"/>
        <v>9</v>
      </c>
      <c r="J385">
        <f t="shared" si="16"/>
        <v>141.38714371916373</v>
      </c>
    </row>
    <row r="386" spans="1:10" x14ac:dyDescent="0.25">
      <c r="A386" s="1">
        <v>42995</v>
      </c>
      <c r="B386">
        <v>140.4</v>
      </c>
      <c r="C386">
        <f t="shared" ref="C386:C449" si="17">MONTH(A386)</f>
        <v>9</v>
      </c>
      <c r="J386">
        <f t="shared" ref="J386:J449" si="18">IF(MONTH(A386)=$S$2,B386*$I$2,IF(MONTH(A386)=$S$3,B386*$I$3,IF(MONTH(A386)=$S$4,B386*$I$4,IF(MONTH(A386)=$S$5,B386*$I$5,IF(MONTH(A386)=$S$6,B386*$I$6,IF(MONTH(A386)=$S$7,B386*$I$7,IF(MONTH(A386)=$S$8,B386*$I$8,IF(MONTH(A386)=$S$9,B386*$I$9,IF(MONTH(A386)=$S$10,B386*$I$10,IF(MONTH(A386)=$S$11,B386*$I$11,IF(MONTH(A386)=$S$12,B386*$I$12,IF(MONTH(A386)=$S$13,B386*$I$13,"yay"))))))))))))</f>
        <v>135.5925886487062</v>
      </c>
    </row>
    <row r="387" spans="1:10" x14ac:dyDescent="0.25">
      <c r="A387" s="1">
        <v>42995.041666666664</v>
      </c>
      <c r="B387">
        <v>141.6</v>
      </c>
      <c r="C387">
        <f t="shared" si="17"/>
        <v>9</v>
      </c>
      <c r="J387">
        <f t="shared" si="18"/>
        <v>136.7514996627977</v>
      </c>
    </row>
    <row r="388" spans="1:10" x14ac:dyDescent="0.25">
      <c r="A388" s="1">
        <v>42995.083333333336</v>
      </c>
      <c r="B388">
        <v>150</v>
      </c>
      <c r="C388">
        <f t="shared" si="17"/>
        <v>9</v>
      </c>
      <c r="J388">
        <f t="shared" si="18"/>
        <v>144.86387676143823</v>
      </c>
    </row>
    <row r="389" spans="1:10" x14ac:dyDescent="0.25">
      <c r="A389" s="1">
        <v>42995.125</v>
      </c>
      <c r="B389">
        <v>148.80000000000001</v>
      </c>
      <c r="C389">
        <f t="shared" si="17"/>
        <v>9</v>
      </c>
      <c r="J389">
        <f t="shared" si="18"/>
        <v>143.70496574734673</v>
      </c>
    </row>
    <row r="390" spans="1:10" x14ac:dyDescent="0.25">
      <c r="A390" s="1">
        <v>42995.166666666664</v>
      </c>
      <c r="B390">
        <v>156</v>
      </c>
      <c r="C390">
        <f t="shared" si="17"/>
        <v>9</v>
      </c>
      <c r="J390">
        <f t="shared" si="18"/>
        <v>150.65843183189577</v>
      </c>
    </row>
    <row r="391" spans="1:10" x14ac:dyDescent="0.25">
      <c r="A391" s="1">
        <v>42995.208333333336</v>
      </c>
      <c r="B391">
        <v>147.6</v>
      </c>
      <c r="C391">
        <f t="shared" si="17"/>
        <v>9</v>
      </c>
      <c r="J391">
        <f t="shared" si="18"/>
        <v>142.54605473325523</v>
      </c>
    </row>
    <row r="392" spans="1:10" x14ac:dyDescent="0.25">
      <c r="A392" s="1">
        <v>42995.25</v>
      </c>
      <c r="B392">
        <v>145.19999999999999</v>
      </c>
      <c r="C392">
        <f t="shared" si="17"/>
        <v>9</v>
      </c>
      <c r="J392">
        <f t="shared" si="18"/>
        <v>140.2282327050722</v>
      </c>
    </row>
    <row r="393" spans="1:10" x14ac:dyDescent="0.25">
      <c r="A393" s="1">
        <v>42995.291666666664</v>
      </c>
      <c r="B393">
        <v>144</v>
      </c>
      <c r="C393">
        <f t="shared" si="17"/>
        <v>9</v>
      </c>
      <c r="J393">
        <f t="shared" si="18"/>
        <v>139.0693216909807</v>
      </c>
    </row>
    <row r="394" spans="1:10" x14ac:dyDescent="0.25">
      <c r="A394" s="1">
        <v>42995.333333333336</v>
      </c>
      <c r="B394">
        <v>153.6</v>
      </c>
      <c r="C394">
        <f t="shared" si="17"/>
        <v>9</v>
      </c>
      <c r="J394">
        <f t="shared" si="18"/>
        <v>148.34060980371274</v>
      </c>
    </row>
    <row r="395" spans="1:10" x14ac:dyDescent="0.25">
      <c r="A395" s="1">
        <v>42995.375</v>
      </c>
      <c r="B395">
        <v>150</v>
      </c>
      <c r="C395">
        <f t="shared" si="17"/>
        <v>9</v>
      </c>
      <c r="J395">
        <f t="shared" si="18"/>
        <v>144.86387676143823</v>
      </c>
    </row>
    <row r="396" spans="1:10" x14ac:dyDescent="0.25">
      <c r="A396" s="1">
        <v>42995.416666666664</v>
      </c>
      <c r="B396">
        <v>181.2</v>
      </c>
      <c r="C396">
        <f t="shared" si="17"/>
        <v>9</v>
      </c>
      <c r="J396">
        <f t="shared" si="18"/>
        <v>174.99556312781738</v>
      </c>
    </row>
    <row r="397" spans="1:10" x14ac:dyDescent="0.25">
      <c r="A397" s="1">
        <v>42995.458333333336</v>
      </c>
      <c r="B397">
        <v>189.6</v>
      </c>
      <c r="C397">
        <f t="shared" si="17"/>
        <v>9</v>
      </c>
      <c r="J397">
        <f t="shared" si="18"/>
        <v>183.10794022645791</v>
      </c>
    </row>
    <row r="398" spans="1:10" x14ac:dyDescent="0.25">
      <c r="A398" s="1">
        <v>42995.5</v>
      </c>
      <c r="B398">
        <v>193.2</v>
      </c>
      <c r="C398">
        <f t="shared" si="17"/>
        <v>9</v>
      </c>
      <c r="J398">
        <f t="shared" si="18"/>
        <v>186.58467326873244</v>
      </c>
    </row>
    <row r="399" spans="1:10" x14ac:dyDescent="0.25">
      <c r="A399" s="1">
        <v>42995.541666666664</v>
      </c>
      <c r="B399">
        <v>180</v>
      </c>
      <c r="C399">
        <f t="shared" si="17"/>
        <v>9</v>
      </c>
      <c r="J399">
        <f t="shared" si="18"/>
        <v>173.83665211372588</v>
      </c>
    </row>
    <row r="400" spans="1:10" x14ac:dyDescent="0.25">
      <c r="A400" s="1">
        <v>42995.583333333336</v>
      </c>
      <c r="B400">
        <v>178.8</v>
      </c>
      <c r="C400">
        <f t="shared" si="17"/>
        <v>9</v>
      </c>
      <c r="J400">
        <f t="shared" si="18"/>
        <v>172.6777410996344</v>
      </c>
    </row>
    <row r="401" spans="1:10" x14ac:dyDescent="0.25">
      <c r="A401" s="1">
        <v>42995.625</v>
      </c>
      <c r="B401">
        <v>200.4</v>
      </c>
      <c r="C401">
        <f t="shared" si="17"/>
        <v>9</v>
      </c>
      <c r="J401">
        <f t="shared" si="18"/>
        <v>193.53813935328148</v>
      </c>
    </row>
    <row r="402" spans="1:10" x14ac:dyDescent="0.25">
      <c r="A402" s="1">
        <v>42995.666666666664</v>
      </c>
      <c r="B402">
        <v>208.8</v>
      </c>
      <c r="C402">
        <f t="shared" si="17"/>
        <v>9</v>
      </c>
      <c r="J402">
        <f t="shared" si="18"/>
        <v>201.65051645192204</v>
      </c>
    </row>
    <row r="403" spans="1:10" x14ac:dyDescent="0.25">
      <c r="A403" s="1">
        <v>42995.708333333336</v>
      </c>
      <c r="B403">
        <v>192</v>
      </c>
      <c r="C403">
        <f t="shared" si="17"/>
        <v>9</v>
      </c>
      <c r="J403">
        <f t="shared" si="18"/>
        <v>185.42576225464094</v>
      </c>
    </row>
    <row r="404" spans="1:10" x14ac:dyDescent="0.25">
      <c r="A404" s="1">
        <v>42995.75</v>
      </c>
      <c r="B404">
        <v>193.2</v>
      </c>
      <c r="C404">
        <f t="shared" si="17"/>
        <v>9</v>
      </c>
      <c r="J404">
        <f t="shared" si="18"/>
        <v>186.58467326873244</v>
      </c>
    </row>
    <row r="405" spans="1:10" x14ac:dyDescent="0.25">
      <c r="A405" s="1">
        <v>42995.791666666664</v>
      </c>
      <c r="B405">
        <v>166.8</v>
      </c>
      <c r="C405">
        <f t="shared" si="17"/>
        <v>9</v>
      </c>
      <c r="J405">
        <f t="shared" si="18"/>
        <v>161.08863095871934</v>
      </c>
    </row>
    <row r="406" spans="1:10" x14ac:dyDescent="0.25">
      <c r="A406" s="1">
        <v>42995.833333333336</v>
      </c>
      <c r="B406">
        <v>165.6</v>
      </c>
      <c r="C406">
        <f t="shared" si="17"/>
        <v>9</v>
      </c>
      <c r="J406">
        <f t="shared" si="18"/>
        <v>159.92971994462781</v>
      </c>
    </row>
    <row r="407" spans="1:10" x14ac:dyDescent="0.25">
      <c r="A407" s="1">
        <v>42995.875</v>
      </c>
      <c r="B407">
        <v>176.4</v>
      </c>
      <c r="C407">
        <f t="shared" si="17"/>
        <v>9</v>
      </c>
      <c r="J407">
        <f t="shared" si="18"/>
        <v>170.35991907145137</v>
      </c>
    </row>
    <row r="408" spans="1:10" x14ac:dyDescent="0.25">
      <c r="A408" s="1">
        <v>42995.916666666664</v>
      </c>
      <c r="B408">
        <v>170.4</v>
      </c>
      <c r="C408">
        <f t="shared" si="17"/>
        <v>9</v>
      </c>
      <c r="J408">
        <f t="shared" si="18"/>
        <v>164.56536400099384</v>
      </c>
    </row>
    <row r="409" spans="1:10" x14ac:dyDescent="0.25">
      <c r="A409" s="1">
        <v>42995.958333333336</v>
      </c>
      <c r="B409">
        <v>171.6</v>
      </c>
      <c r="C409">
        <f t="shared" si="17"/>
        <v>9</v>
      </c>
      <c r="J409">
        <f t="shared" si="18"/>
        <v>165.72427501508534</v>
      </c>
    </row>
    <row r="410" spans="1:10" x14ac:dyDescent="0.25">
      <c r="A410" s="1">
        <v>42996</v>
      </c>
      <c r="B410">
        <v>170.4</v>
      </c>
      <c r="C410">
        <f t="shared" si="17"/>
        <v>9</v>
      </c>
      <c r="J410">
        <f t="shared" si="18"/>
        <v>164.56536400099384</v>
      </c>
    </row>
    <row r="411" spans="1:10" x14ac:dyDescent="0.25">
      <c r="A411" s="1">
        <v>42996.041666666664</v>
      </c>
      <c r="B411">
        <v>168</v>
      </c>
      <c r="C411">
        <f t="shared" si="17"/>
        <v>9</v>
      </c>
      <c r="J411">
        <f t="shared" si="18"/>
        <v>162.24754197281084</v>
      </c>
    </row>
    <row r="412" spans="1:10" x14ac:dyDescent="0.25">
      <c r="A412" s="1">
        <v>42996.083333333336</v>
      </c>
      <c r="B412">
        <v>166.8</v>
      </c>
      <c r="C412">
        <f t="shared" si="17"/>
        <v>9</v>
      </c>
      <c r="J412">
        <f t="shared" si="18"/>
        <v>161.08863095871934</v>
      </c>
    </row>
    <row r="413" spans="1:10" x14ac:dyDescent="0.25">
      <c r="A413" s="1">
        <v>42996.125</v>
      </c>
      <c r="B413">
        <v>164.4</v>
      </c>
      <c r="C413">
        <f t="shared" si="17"/>
        <v>9</v>
      </c>
      <c r="J413">
        <f t="shared" si="18"/>
        <v>158.7708089305363</v>
      </c>
    </row>
    <row r="414" spans="1:10" x14ac:dyDescent="0.25">
      <c r="A414" s="1">
        <v>42996.166666666664</v>
      </c>
      <c r="B414">
        <v>162</v>
      </c>
      <c r="C414">
        <f t="shared" si="17"/>
        <v>9</v>
      </c>
      <c r="J414">
        <f t="shared" si="18"/>
        <v>156.4529869023533</v>
      </c>
    </row>
    <row r="415" spans="1:10" x14ac:dyDescent="0.25">
      <c r="A415" s="1">
        <v>42996.208333333336</v>
      </c>
      <c r="B415">
        <v>158.4</v>
      </c>
      <c r="C415">
        <f t="shared" si="17"/>
        <v>9</v>
      </c>
      <c r="J415">
        <f t="shared" si="18"/>
        <v>152.97625386007877</v>
      </c>
    </row>
    <row r="416" spans="1:10" x14ac:dyDescent="0.25">
      <c r="A416" s="1">
        <v>42996.25</v>
      </c>
      <c r="B416">
        <v>169.2</v>
      </c>
      <c r="C416">
        <f t="shared" si="17"/>
        <v>9</v>
      </c>
      <c r="J416">
        <f t="shared" si="18"/>
        <v>163.40645298690231</v>
      </c>
    </row>
    <row r="417" spans="1:10" x14ac:dyDescent="0.25">
      <c r="A417" s="1">
        <v>42996.291666666664</v>
      </c>
      <c r="B417">
        <v>175.2</v>
      </c>
      <c r="C417">
        <f t="shared" si="17"/>
        <v>9</v>
      </c>
      <c r="J417">
        <f t="shared" si="18"/>
        <v>169.20100805735984</v>
      </c>
    </row>
    <row r="418" spans="1:10" x14ac:dyDescent="0.25">
      <c r="A418" s="1">
        <v>42996.333333333336</v>
      </c>
      <c r="B418">
        <v>196.8</v>
      </c>
      <c r="C418">
        <f t="shared" si="17"/>
        <v>9</v>
      </c>
      <c r="J418">
        <f t="shared" si="18"/>
        <v>190.06140631100698</v>
      </c>
    </row>
    <row r="419" spans="1:10" x14ac:dyDescent="0.25">
      <c r="A419" s="1">
        <v>42996.375</v>
      </c>
      <c r="B419">
        <v>206.4</v>
      </c>
      <c r="C419">
        <f t="shared" si="17"/>
        <v>9</v>
      </c>
      <c r="J419">
        <f t="shared" si="18"/>
        <v>199.33269442373901</v>
      </c>
    </row>
    <row r="420" spans="1:10" x14ac:dyDescent="0.25">
      <c r="A420" s="1">
        <v>42996.416666666664</v>
      </c>
      <c r="B420">
        <v>216</v>
      </c>
      <c r="C420">
        <f t="shared" si="17"/>
        <v>9</v>
      </c>
      <c r="J420">
        <f t="shared" si="18"/>
        <v>208.60398253647105</v>
      </c>
    </row>
    <row r="421" spans="1:10" x14ac:dyDescent="0.25">
      <c r="A421" s="1">
        <v>42996.458333333336</v>
      </c>
      <c r="B421">
        <v>229.2</v>
      </c>
      <c r="C421">
        <f t="shared" si="17"/>
        <v>9</v>
      </c>
      <c r="J421">
        <f t="shared" si="18"/>
        <v>221.35200369147762</v>
      </c>
    </row>
    <row r="422" spans="1:10" x14ac:dyDescent="0.25">
      <c r="A422" s="1">
        <v>42996.5</v>
      </c>
      <c r="B422">
        <v>229.2</v>
      </c>
      <c r="C422">
        <f t="shared" si="17"/>
        <v>9</v>
      </c>
      <c r="J422">
        <f t="shared" si="18"/>
        <v>221.35200369147762</v>
      </c>
    </row>
    <row r="423" spans="1:10" x14ac:dyDescent="0.25">
      <c r="A423" s="1">
        <v>42996.541666666664</v>
      </c>
      <c r="B423">
        <v>242.4</v>
      </c>
      <c r="C423">
        <f t="shared" si="17"/>
        <v>9</v>
      </c>
      <c r="J423">
        <f t="shared" si="18"/>
        <v>234.10002484648419</v>
      </c>
    </row>
    <row r="424" spans="1:10" x14ac:dyDescent="0.25">
      <c r="A424" s="1">
        <v>42996.583333333336</v>
      </c>
      <c r="B424">
        <v>264</v>
      </c>
      <c r="C424">
        <f t="shared" si="17"/>
        <v>9</v>
      </c>
      <c r="J424">
        <f t="shared" si="18"/>
        <v>254.96042310013129</v>
      </c>
    </row>
    <row r="425" spans="1:10" x14ac:dyDescent="0.25">
      <c r="A425" s="1">
        <v>42996.625</v>
      </c>
      <c r="B425">
        <v>262.8</v>
      </c>
      <c r="C425">
        <f t="shared" si="17"/>
        <v>9</v>
      </c>
      <c r="J425">
        <f t="shared" si="18"/>
        <v>253.80151208603979</v>
      </c>
    </row>
    <row r="426" spans="1:10" x14ac:dyDescent="0.25">
      <c r="A426" s="1">
        <v>42996.666666666664</v>
      </c>
      <c r="B426">
        <v>253.2</v>
      </c>
      <c r="C426">
        <f t="shared" si="17"/>
        <v>9</v>
      </c>
      <c r="J426">
        <f t="shared" si="18"/>
        <v>244.53022397330773</v>
      </c>
    </row>
    <row r="427" spans="1:10" x14ac:dyDescent="0.25">
      <c r="A427" s="1">
        <v>42996.708333333336</v>
      </c>
      <c r="B427">
        <v>244.8</v>
      </c>
      <c r="C427">
        <f t="shared" si="17"/>
        <v>9</v>
      </c>
      <c r="J427">
        <f t="shared" si="18"/>
        <v>236.41784687466722</v>
      </c>
    </row>
    <row r="428" spans="1:10" x14ac:dyDescent="0.25">
      <c r="A428" s="1">
        <v>42996.75</v>
      </c>
      <c r="B428">
        <v>218.4</v>
      </c>
      <c r="C428">
        <f t="shared" si="17"/>
        <v>9</v>
      </c>
      <c r="J428">
        <f t="shared" si="18"/>
        <v>210.92180456465408</v>
      </c>
    </row>
    <row r="429" spans="1:10" x14ac:dyDescent="0.25">
      <c r="A429" s="1">
        <v>42996.791666666664</v>
      </c>
      <c r="B429">
        <v>205.2</v>
      </c>
      <c r="C429">
        <f t="shared" si="17"/>
        <v>9</v>
      </c>
      <c r="J429">
        <f t="shared" si="18"/>
        <v>198.17378340964748</v>
      </c>
    </row>
    <row r="430" spans="1:10" x14ac:dyDescent="0.25">
      <c r="A430" s="1">
        <v>42996.833333333336</v>
      </c>
      <c r="B430">
        <v>195.6</v>
      </c>
      <c r="C430">
        <f t="shared" si="17"/>
        <v>9</v>
      </c>
      <c r="J430">
        <f t="shared" si="18"/>
        <v>188.90249529691545</v>
      </c>
    </row>
    <row r="431" spans="1:10" x14ac:dyDescent="0.25">
      <c r="A431" s="1">
        <v>42996.875</v>
      </c>
      <c r="B431">
        <v>190.8</v>
      </c>
      <c r="C431">
        <f t="shared" si="17"/>
        <v>9</v>
      </c>
      <c r="J431">
        <f t="shared" si="18"/>
        <v>184.26685124054944</v>
      </c>
    </row>
    <row r="432" spans="1:10" x14ac:dyDescent="0.25">
      <c r="A432" s="1">
        <v>42996.916666666664</v>
      </c>
      <c r="B432">
        <v>188.4</v>
      </c>
      <c r="C432">
        <f t="shared" si="17"/>
        <v>9</v>
      </c>
      <c r="J432">
        <f t="shared" si="18"/>
        <v>181.94902921236644</v>
      </c>
    </row>
    <row r="433" spans="1:10" x14ac:dyDescent="0.25">
      <c r="A433" s="1">
        <v>42996.958333333336</v>
      </c>
      <c r="B433">
        <v>193.2</v>
      </c>
      <c r="C433">
        <f t="shared" si="17"/>
        <v>9</v>
      </c>
      <c r="J433">
        <f t="shared" si="18"/>
        <v>186.58467326873244</v>
      </c>
    </row>
    <row r="434" spans="1:10" x14ac:dyDescent="0.25">
      <c r="A434" s="1">
        <v>42997</v>
      </c>
      <c r="B434">
        <v>189.6</v>
      </c>
      <c r="C434">
        <f t="shared" si="17"/>
        <v>9</v>
      </c>
      <c r="J434">
        <f t="shared" si="18"/>
        <v>183.10794022645791</v>
      </c>
    </row>
    <row r="435" spans="1:10" x14ac:dyDescent="0.25">
      <c r="A435" s="1">
        <v>42997.041666666664</v>
      </c>
      <c r="B435">
        <v>182.4</v>
      </c>
      <c r="C435">
        <f t="shared" si="17"/>
        <v>9</v>
      </c>
      <c r="J435">
        <f t="shared" si="18"/>
        <v>176.15447414190891</v>
      </c>
    </row>
    <row r="436" spans="1:10" x14ac:dyDescent="0.25">
      <c r="A436" s="1">
        <v>42997.083333333336</v>
      </c>
      <c r="B436">
        <v>174</v>
      </c>
      <c r="C436">
        <f t="shared" si="17"/>
        <v>9</v>
      </c>
      <c r="J436">
        <f t="shared" si="18"/>
        <v>168.04209704326834</v>
      </c>
    </row>
    <row r="437" spans="1:10" x14ac:dyDescent="0.25">
      <c r="A437" s="1">
        <v>42997.125</v>
      </c>
      <c r="B437">
        <v>183.6</v>
      </c>
      <c r="C437">
        <f t="shared" si="17"/>
        <v>9</v>
      </c>
      <c r="J437">
        <f t="shared" si="18"/>
        <v>177.31338515600041</v>
      </c>
    </row>
    <row r="438" spans="1:10" x14ac:dyDescent="0.25">
      <c r="A438" s="1">
        <v>42997.166666666664</v>
      </c>
      <c r="B438">
        <v>174</v>
      </c>
      <c r="C438">
        <f t="shared" si="17"/>
        <v>9</v>
      </c>
      <c r="J438">
        <f t="shared" si="18"/>
        <v>168.04209704326834</v>
      </c>
    </row>
    <row r="439" spans="1:10" x14ac:dyDescent="0.25">
      <c r="A439" s="1">
        <v>42997.208333333336</v>
      </c>
      <c r="B439">
        <v>180</v>
      </c>
      <c r="C439">
        <f t="shared" si="17"/>
        <v>9</v>
      </c>
      <c r="J439">
        <f t="shared" si="18"/>
        <v>173.83665211372588</v>
      </c>
    </row>
    <row r="440" spans="1:10" x14ac:dyDescent="0.25">
      <c r="A440" s="1">
        <v>42997.25</v>
      </c>
      <c r="B440">
        <v>181.2</v>
      </c>
      <c r="C440">
        <f t="shared" si="17"/>
        <v>9</v>
      </c>
      <c r="J440">
        <f t="shared" si="18"/>
        <v>174.99556312781738</v>
      </c>
    </row>
    <row r="441" spans="1:10" x14ac:dyDescent="0.25">
      <c r="A441" s="1">
        <v>42997.291666666664</v>
      </c>
      <c r="B441">
        <v>198</v>
      </c>
      <c r="C441">
        <f t="shared" si="17"/>
        <v>9</v>
      </c>
      <c r="J441">
        <f t="shared" si="18"/>
        <v>191.22031732509848</v>
      </c>
    </row>
    <row r="442" spans="1:10" x14ac:dyDescent="0.25">
      <c r="A442" s="1">
        <v>42997.333333333336</v>
      </c>
      <c r="B442">
        <v>219.6</v>
      </c>
      <c r="C442">
        <f t="shared" si="17"/>
        <v>9</v>
      </c>
      <c r="J442">
        <f t="shared" si="18"/>
        <v>212.08071557874558</v>
      </c>
    </row>
    <row r="443" spans="1:10" x14ac:dyDescent="0.25">
      <c r="A443" s="1">
        <v>42997.375</v>
      </c>
      <c r="B443">
        <v>246</v>
      </c>
      <c r="C443">
        <f t="shared" si="17"/>
        <v>9</v>
      </c>
      <c r="J443">
        <f t="shared" si="18"/>
        <v>237.57675788875872</v>
      </c>
    </row>
    <row r="444" spans="1:10" x14ac:dyDescent="0.25">
      <c r="A444" s="1">
        <v>42997.416666666664</v>
      </c>
      <c r="B444">
        <v>252</v>
      </c>
      <c r="C444">
        <f t="shared" si="17"/>
        <v>9</v>
      </c>
      <c r="J444">
        <f t="shared" si="18"/>
        <v>243.37131295921623</v>
      </c>
    </row>
    <row r="445" spans="1:10" x14ac:dyDescent="0.25">
      <c r="A445" s="1">
        <v>42997.458333333336</v>
      </c>
      <c r="B445">
        <v>255.6</v>
      </c>
      <c r="C445">
        <f t="shared" si="17"/>
        <v>9</v>
      </c>
      <c r="J445">
        <f t="shared" si="18"/>
        <v>246.84804600149076</v>
      </c>
    </row>
    <row r="446" spans="1:10" x14ac:dyDescent="0.25">
      <c r="A446" s="1">
        <v>42997.5</v>
      </c>
      <c r="B446">
        <v>261.60000000000002</v>
      </c>
      <c r="C446">
        <f t="shared" si="17"/>
        <v>9</v>
      </c>
      <c r="J446">
        <f t="shared" si="18"/>
        <v>252.64260107194832</v>
      </c>
    </row>
    <row r="447" spans="1:10" x14ac:dyDescent="0.25">
      <c r="A447" s="1">
        <v>42997.541666666664</v>
      </c>
      <c r="B447">
        <v>254.4</v>
      </c>
      <c r="C447">
        <f t="shared" si="17"/>
        <v>9</v>
      </c>
      <c r="J447">
        <f t="shared" si="18"/>
        <v>245.68913498739926</v>
      </c>
    </row>
    <row r="448" spans="1:10" x14ac:dyDescent="0.25">
      <c r="A448" s="1">
        <v>42997.583333333336</v>
      </c>
      <c r="B448">
        <v>259.2</v>
      </c>
      <c r="C448">
        <f t="shared" si="17"/>
        <v>9</v>
      </c>
      <c r="J448">
        <f t="shared" si="18"/>
        <v>250.32477904376526</v>
      </c>
    </row>
    <row r="449" spans="1:10" x14ac:dyDescent="0.25">
      <c r="A449" s="1">
        <v>42997.625</v>
      </c>
      <c r="B449">
        <v>264</v>
      </c>
      <c r="C449">
        <f t="shared" si="17"/>
        <v>9</v>
      </c>
      <c r="J449">
        <f t="shared" si="18"/>
        <v>254.96042310013129</v>
      </c>
    </row>
    <row r="450" spans="1:10" x14ac:dyDescent="0.25">
      <c r="A450" s="1">
        <v>42997.666666666664</v>
      </c>
      <c r="B450">
        <v>244.8</v>
      </c>
      <c r="C450">
        <f t="shared" ref="C450:C513" si="19">MONTH(A450)</f>
        <v>9</v>
      </c>
      <c r="J450">
        <f t="shared" ref="J450:J513" si="20">IF(MONTH(A450)=$S$2,B450*$I$2,IF(MONTH(A450)=$S$3,B450*$I$3,IF(MONTH(A450)=$S$4,B450*$I$4,IF(MONTH(A450)=$S$5,B450*$I$5,IF(MONTH(A450)=$S$6,B450*$I$6,IF(MONTH(A450)=$S$7,B450*$I$7,IF(MONTH(A450)=$S$8,B450*$I$8,IF(MONTH(A450)=$S$9,B450*$I$9,IF(MONTH(A450)=$S$10,B450*$I$10,IF(MONTH(A450)=$S$11,B450*$I$11,IF(MONTH(A450)=$S$12,B450*$I$12,IF(MONTH(A450)=$S$13,B450*$I$13,"yay"))))))))))))</f>
        <v>236.41784687466722</v>
      </c>
    </row>
    <row r="451" spans="1:10" x14ac:dyDescent="0.25">
      <c r="A451" s="1">
        <v>42997.708333333336</v>
      </c>
      <c r="B451">
        <v>253.2</v>
      </c>
      <c r="C451">
        <f t="shared" si="19"/>
        <v>9</v>
      </c>
      <c r="J451">
        <f t="shared" si="20"/>
        <v>244.53022397330773</v>
      </c>
    </row>
    <row r="452" spans="1:10" x14ac:dyDescent="0.25">
      <c r="A452" s="1">
        <v>42997.75</v>
      </c>
      <c r="B452">
        <v>214.8</v>
      </c>
      <c r="C452">
        <f t="shared" si="19"/>
        <v>9</v>
      </c>
      <c r="J452">
        <f t="shared" si="20"/>
        <v>207.44507152237958</v>
      </c>
    </row>
    <row r="453" spans="1:10" x14ac:dyDescent="0.25">
      <c r="A453" s="1">
        <v>42997.791666666664</v>
      </c>
      <c r="B453">
        <v>207.6</v>
      </c>
      <c r="C453">
        <f t="shared" si="19"/>
        <v>9</v>
      </c>
      <c r="J453">
        <f t="shared" si="20"/>
        <v>200.49160543783051</v>
      </c>
    </row>
    <row r="454" spans="1:10" x14ac:dyDescent="0.25">
      <c r="A454" s="1">
        <v>42997.833333333336</v>
      </c>
      <c r="B454">
        <v>196.8</v>
      </c>
      <c r="C454">
        <f t="shared" si="19"/>
        <v>9</v>
      </c>
      <c r="J454">
        <f t="shared" si="20"/>
        <v>190.06140631100698</v>
      </c>
    </row>
    <row r="455" spans="1:10" x14ac:dyDescent="0.25">
      <c r="A455" s="1">
        <v>42997.875</v>
      </c>
      <c r="B455">
        <v>198</v>
      </c>
      <c r="C455">
        <f t="shared" si="19"/>
        <v>9</v>
      </c>
      <c r="J455">
        <f t="shared" si="20"/>
        <v>191.22031732509848</v>
      </c>
    </row>
    <row r="456" spans="1:10" x14ac:dyDescent="0.25">
      <c r="A456" s="1">
        <v>42997.916666666664</v>
      </c>
      <c r="B456">
        <v>187.2</v>
      </c>
      <c r="C456">
        <f t="shared" si="19"/>
        <v>9</v>
      </c>
      <c r="J456">
        <f t="shared" si="20"/>
        <v>180.79011819827491</v>
      </c>
    </row>
    <row r="457" spans="1:10" x14ac:dyDescent="0.25">
      <c r="A457" s="1">
        <v>42997.958333333336</v>
      </c>
      <c r="B457">
        <v>177.6</v>
      </c>
      <c r="C457">
        <f t="shared" si="19"/>
        <v>9</v>
      </c>
      <c r="J457">
        <f t="shared" si="20"/>
        <v>171.51883008554287</v>
      </c>
    </row>
    <row r="458" spans="1:10" x14ac:dyDescent="0.25">
      <c r="A458" s="1">
        <v>42998</v>
      </c>
      <c r="B458">
        <v>180</v>
      </c>
      <c r="C458">
        <f t="shared" si="19"/>
        <v>9</v>
      </c>
      <c r="J458">
        <f t="shared" si="20"/>
        <v>173.83665211372588</v>
      </c>
    </row>
    <row r="459" spans="1:10" x14ac:dyDescent="0.25">
      <c r="A459" s="1">
        <v>42998.041666666664</v>
      </c>
      <c r="B459">
        <v>178.8</v>
      </c>
      <c r="C459">
        <f t="shared" si="19"/>
        <v>9</v>
      </c>
      <c r="J459">
        <f t="shared" si="20"/>
        <v>172.6777410996344</v>
      </c>
    </row>
    <row r="460" spans="1:10" x14ac:dyDescent="0.25">
      <c r="A460" s="1">
        <v>42998.083333333336</v>
      </c>
      <c r="B460">
        <v>175.2</v>
      </c>
      <c r="C460">
        <f t="shared" si="19"/>
        <v>9</v>
      </c>
      <c r="J460">
        <f t="shared" si="20"/>
        <v>169.20100805735984</v>
      </c>
    </row>
    <row r="461" spans="1:10" x14ac:dyDescent="0.25">
      <c r="A461" s="1">
        <v>42998.125</v>
      </c>
      <c r="B461">
        <v>165.6</v>
      </c>
      <c r="C461">
        <f t="shared" si="19"/>
        <v>9</v>
      </c>
      <c r="J461">
        <f t="shared" si="20"/>
        <v>159.92971994462781</v>
      </c>
    </row>
    <row r="462" spans="1:10" x14ac:dyDescent="0.25">
      <c r="A462" s="1">
        <v>42998.166666666664</v>
      </c>
      <c r="B462">
        <v>162</v>
      </c>
      <c r="C462">
        <f t="shared" si="19"/>
        <v>9</v>
      </c>
      <c r="J462">
        <f t="shared" si="20"/>
        <v>156.4529869023533</v>
      </c>
    </row>
    <row r="463" spans="1:10" x14ac:dyDescent="0.25">
      <c r="A463" s="1">
        <v>42998.208333333336</v>
      </c>
      <c r="B463">
        <v>162</v>
      </c>
      <c r="C463">
        <f t="shared" si="19"/>
        <v>9</v>
      </c>
      <c r="J463">
        <f t="shared" si="20"/>
        <v>156.4529869023533</v>
      </c>
    </row>
    <row r="464" spans="1:10" x14ac:dyDescent="0.25">
      <c r="A464" s="1">
        <v>42998.25</v>
      </c>
      <c r="B464">
        <v>163.19999999999999</v>
      </c>
      <c r="C464">
        <f t="shared" si="19"/>
        <v>9</v>
      </c>
      <c r="J464">
        <f t="shared" si="20"/>
        <v>157.6118979164448</v>
      </c>
    </row>
    <row r="465" spans="1:10" x14ac:dyDescent="0.25">
      <c r="A465" s="1">
        <v>42998.291666666664</v>
      </c>
      <c r="B465">
        <v>175.2</v>
      </c>
      <c r="C465">
        <f t="shared" si="19"/>
        <v>9</v>
      </c>
      <c r="J465">
        <f t="shared" si="20"/>
        <v>169.20100805735984</v>
      </c>
    </row>
    <row r="466" spans="1:10" x14ac:dyDescent="0.25">
      <c r="A466" s="1">
        <v>42998.333333333336</v>
      </c>
      <c r="B466">
        <v>198</v>
      </c>
      <c r="C466">
        <f t="shared" si="19"/>
        <v>9</v>
      </c>
      <c r="J466">
        <f t="shared" si="20"/>
        <v>191.22031732509848</v>
      </c>
    </row>
    <row r="467" spans="1:10" x14ac:dyDescent="0.25">
      <c r="A467" s="1">
        <v>42998.375</v>
      </c>
      <c r="B467">
        <v>208.8</v>
      </c>
      <c r="C467">
        <f t="shared" si="19"/>
        <v>9</v>
      </c>
      <c r="J467">
        <f t="shared" si="20"/>
        <v>201.65051645192204</v>
      </c>
    </row>
    <row r="468" spans="1:10" x14ac:dyDescent="0.25">
      <c r="A468" s="1">
        <v>42998.416666666664</v>
      </c>
      <c r="B468">
        <v>220.8</v>
      </c>
      <c r="C468">
        <f t="shared" si="19"/>
        <v>9</v>
      </c>
      <c r="J468">
        <f t="shared" si="20"/>
        <v>213.23962659283708</v>
      </c>
    </row>
    <row r="469" spans="1:10" x14ac:dyDescent="0.25">
      <c r="A469" s="1">
        <v>42998.458333333336</v>
      </c>
      <c r="B469">
        <v>258</v>
      </c>
      <c r="C469">
        <f t="shared" si="19"/>
        <v>9</v>
      </c>
      <c r="J469">
        <f t="shared" si="20"/>
        <v>249.16586802967376</v>
      </c>
    </row>
    <row r="470" spans="1:10" x14ac:dyDescent="0.25">
      <c r="A470" s="1">
        <v>42998.5</v>
      </c>
      <c r="B470">
        <v>248.4</v>
      </c>
      <c r="C470">
        <f t="shared" si="19"/>
        <v>9</v>
      </c>
      <c r="J470">
        <f t="shared" si="20"/>
        <v>239.89457991694172</v>
      </c>
    </row>
    <row r="471" spans="1:10" x14ac:dyDescent="0.25">
      <c r="A471" s="1">
        <v>42998.541666666664</v>
      </c>
      <c r="B471">
        <v>253.2</v>
      </c>
      <c r="C471">
        <f t="shared" si="19"/>
        <v>9</v>
      </c>
      <c r="J471">
        <f t="shared" si="20"/>
        <v>244.53022397330773</v>
      </c>
    </row>
    <row r="472" spans="1:10" x14ac:dyDescent="0.25">
      <c r="A472" s="1">
        <v>42998.583333333336</v>
      </c>
      <c r="B472">
        <v>261.60000000000002</v>
      </c>
      <c r="C472">
        <f t="shared" si="19"/>
        <v>9</v>
      </c>
      <c r="J472">
        <f t="shared" si="20"/>
        <v>252.64260107194832</v>
      </c>
    </row>
    <row r="473" spans="1:10" x14ac:dyDescent="0.25">
      <c r="A473" s="1">
        <v>42998.625</v>
      </c>
      <c r="B473">
        <v>258</v>
      </c>
      <c r="C473">
        <f t="shared" si="19"/>
        <v>9</v>
      </c>
      <c r="J473">
        <f t="shared" si="20"/>
        <v>249.16586802967376</v>
      </c>
    </row>
    <row r="474" spans="1:10" x14ac:dyDescent="0.25">
      <c r="A474" s="1">
        <v>42998.666666666664</v>
      </c>
      <c r="B474">
        <v>240</v>
      </c>
      <c r="C474">
        <f t="shared" si="19"/>
        <v>9</v>
      </c>
      <c r="J474">
        <f t="shared" si="20"/>
        <v>231.78220281830119</v>
      </c>
    </row>
    <row r="475" spans="1:10" x14ac:dyDescent="0.25">
      <c r="A475" s="1">
        <v>42998.708333333336</v>
      </c>
      <c r="B475">
        <v>226.8</v>
      </c>
      <c r="C475">
        <f t="shared" si="19"/>
        <v>9</v>
      </c>
      <c r="J475">
        <f t="shared" si="20"/>
        <v>219.03418166329462</v>
      </c>
    </row>
    <row r="476" spans="1:10" x14ac:dyDescent="0.25">
      <c r="A476" s="1">
        <v>42998.75</v>
      </c>
      <c r="B476">
        <v>202.8</v>
      </c>
      <c r="C476">
        <f t="shared" si="19"/>
        <v>9</v>
      </c>
      <c r="J476">
        <f t="shared" si="20"/>
        <v>195.85596138146451</v>
      </c>
    </row>
    <row r="477" spans="1:10" x14ac:dyDescent="0.25">
      <c r="A477" s="1">
        <v>42998.791666666664</v>
      </c>
      <c r="B477">
        <v>207.6</v>
      </c>
      <c r="C477">
        <f t="shared" si="19"/>
        <v>9</v>
      </c>
      <c r="J477">
        <f t="shared" si="20"/>
        <v>200.49160543783051</v>
      </c>
    </row>
    <row r="478" spans="1:10" x14ac:dyDescent="0.25">
      <c r="A478" s="1">
        <v>42998.833333333336</v>
      </c>
      <c r="B478">
        <v>193.2</v>
      </c>
      <c r="C478">
        <f t="shared" si="19"/>
        <v>9</v>
      </c>
      <c r="J478">
        <f t="shared" si="20"/>
        <v>186.58467326873244</v>
      </c>
    </row>
    <row r="479" spans="1:10" x14ac:dyDescent="0.25">
      <c r="A479" s="1">
        <v>42998.875</v>
      </c>
      <c r="B479">
        <v>192</v>
      </c>
      <c r="C479">
        <f t="shared" si="19"/>
        <v>9</v>
      </c>
      <c r="J479">
        <f t="shared" si="20"/>
        <v>185.42576225464094</v>
      </c>
    </row>
    <row r="480" spans="1:10" x14ac:dyDescent="0.25">
      <c r="A480" s="1">
        <v>42998.916666666664</v>
      </c>
      <c r="B480">
        <v>184.8</v>
      </c>
      <c r="C480">
        <f t="shared" si="19"/>
        <v>9</v>
      </c>
      <c r="J480">
        <f t="shared" si="20"/>
        <v>178.47229617009191</v>
      </c>
    </row>
    <row r="481" spans="1:10" x14ac:dyDescent="0.25">
      <c r="A481" s="1">
        <v>42998.958333333336</v>
      </c>
      <c r="B481">
        <v>182.4</v>
      </c>
      <c r="C481">
        <f t="shared" si="19"/>
        <v>9</v>
      </c>
      <c r="J481">
        <f t="shared" si="20"/>
        <v>176.15447414190891</v>
      </c>
    </row>
    <row r="482" spans="1:10" x14ac:dyDescent="0.25">
      <c r="A482" s="1">
        <v>42999</v>
      </c>
      <c r="B482">
        <v>181.2</v>
      </c>
      <c r="C482">
        <f t="shared" si="19"/>
        <v>9</v>
      </c>
      <c r="J482">
        <f t="shared" si="20"/>
        <v>174.99556312781738</v>
      </c>
    </row>
    <row r="483" spans="1:10" x14ac:dyDescent="0.25">
      <c r="A483" s="1">
        <v>42999.041666666664</v>
      </c>
      <c r="B483">
        <v>180</v>
      </c>
      <c r="C483">
        <f t="shared" si="19"/>
        <v>9</v>
      </c>
      <c r="J483">
        <f t="shared" si="20"/>
        <v>173.83665211372588</v>
      </c>
    </row>
    <row r="484" spans="1:10" x14ac:dyDescent="0.25">
      <c r="A484" s="1">
        <v>42999.083333333336</v>
      </c>
      <c r="B484">
        <v>178.8</v>
      </c>
      <c r="C484">
        <f t="shared" si="19"/>
        <v>9</v>
      </c>
      <c r="J484">
        <f t="shared" si="20"/>
        <v>172.6777410996344</v>
      </c>
    </row>
    <row r="485" spans="1:10" x14ac:dyDescent="0.25">
      <c r="A485" s="1">
        <v>42999.125</v>
      </c>
      <c r="B485">
        <v>177.6</v>
      </c>
      <c r="C485">
        <f t="shared" si="19"/>
        <v>9</v>
      </c>
      <c r="J485">
        <f t="shared" si="20"/>
        <v>171.51883008554287</v>
      </c>
    </row>
    <row r="486" spans="1:10" x14ac:dyDescent="0.25">
      <c r="A486" s="1">
        <v>42999.166666666664</v>
      </c>
      <c r="B486">
        <v>172.8</v>
      </c>
      <c r="C486">
        <f t="shared" si="19"/>
        <v>9</v>
      </c>
      <c r="J486">
        <f t="shared" si="20"/>
        <v>166.88318602917687</v>
      </c>
    </row>
    <row r="487" spans="1:10" x14ac:dyDescent="0.25">
      <c r="A487" s="1">
        <v>42999.208333333336</v>
      </c>
      <c r="B487">
        <v>169.2</v>
      </c>
      <c r="C487">
        <f t="shared" si="19"/>
        <v>9</v>
      </c>
      <c r="J487">
        <f t="shared" si="20"/>
        <v>163.40645298690231</v>
      </c>
    </row>
    <row r="488" spans="1:10" x14ac:dyDescent="0.25">
      <c r="A488" s="1">
        <v>42999.25</v>
      </c>
      <c r="B488">
        <v>169.2</v>
      </c>
      <c r="C488">
        <f t="shared" si="19"/>
        <v>9</v>
      </c>
      <c r="J488">
        <f t="shared" si="20"/>
        <v>163.40645298690231</v>
      </c>
    </row>
    <row r="489" spans="1:10" x14ac:dyDescent="0.25">
      <c r="A489" s="1">
        <v>42999.291666666664</v>
      </c>
      <c r="B489">
        <v>180</v>
      </c>
      <c r="C489">
        <f t="shared" si="19"/>
        <v>9</v>
      </c>
      <c r="J489">
        <f t="shared" si="20"/>
        <v>173.83665211372588</v>
      </c>
    </row>
    <row r="490" spans="1:10" x14ac:dyDescent="0.25">
      <c r="A490" s="1">
        <v>42999.333333333336</v>
      </c>
      <c r="B490">
        <v>189.6</v>
      </c>
      <c r="C490">
        <f t="shared" si="19"/>
        <v>9</v>
      </c>
      <c r="J490">
        <f t="shared" si="20"/>
        <v>183.10794022645791</v>
      </c>
    </row>
    <row r="491" spans="1:10" x14ac:dyDescent="0.25">
      <c r="A491" s="1">
        <v>42999.375</v>
      </c>
      <c r="B491">
        <v>202.8</v>
      </c>
      <c r="C491">
        <f t="shared" si="19"/>
        <v>9</v>
      </c>
      <c r="J491">
        <f t="shared" si="20"/>
        <v>195.85596138146451</v>
      </c>
    </row>
    <row r="492" spans="1:10" x14ac:dyDescent="0.25">
      <c r="A492" s="1">
        <v>42999.416666666664</v>
      </c>
      <c r="B492">
        <v>222</v>
      </c>
      <c r="C492">
        <f t="shared" si="19"/>
        <v>9</v>
      </c>
      <c r="J492">
        <f t="shared" si="20"/>
        <v>214.39853760692858</v>
      </c>
    </row>
    <row r="493" spans="1:10" x14ac:dyDescent="0.25">
      <c r="A493" s="1">
        <v>42999.458333333336</v>
      </c>
      <c r="B493">
        <v>230.4</v>
      </c>
      <c r="C493">
        <f t="shared" si="19"/>
        <v>9</v>
      </c>
      <c r="J493">
        <f t="shared" si="20"/>
        <v>222.51091470556915</v>
      </c>
    </row>
    <row r="494" spans="1:10" x14ac:dyDescent="0.25">
      <c r="A494" s="1">
        <v>42999.5</v>
      </c>
      <c r="B494">
        <v>231.6</v>
      </c>
      <c r="C494">
        <f t="shared" si="19"/>
        <v>9</v>
      </c>
      <c r="J494">
        <f t="shared" si="20"/>
        <v>223.66982571966062</v>
      </c>
    </row>
    <row r="495" spans="1:10" x14ac:dyDescent="0.25">
      <c r="A495" s="1">
        <v>42999.541666666664</v>
      </c>
      <c r="B495">
        <v>236.4</v>
      </c>
      <c r="C495">
        <f t="shared" si="19"/>
        <v>9</v>
      </c>
      <c r="J495">
        <f t="shared" si="20"/>
        <v>228.30546977602665</v>
      </c>
    </row>
    <row r="496" spans="1:10" x14ac:dyDescent="0.25">
      <c r="A496" s="1">
        <v>42999.583333333336</v>
      </c>
      <c r="B496">
        <v>258</v>
      </c>
      <c r="C496">
        <f t="shared" si="19"/>
        <v>9</v>
      </c>
      <c r="J496">
        <f t="shared" si="20"/>
        <v>249.16586802967376</v>
      </c>
    </row>
    <row r="497" spans="1:10" x14ac:dyDescent="0.25">
      <c r="A497" s="1">
        <v>42999.625</v>
      </c>
      <c r="B497">
        <v>282</v>
      </c>
      <c r="C497">
        <f t="shared" si="19"/>
        <v>9</v>
      </c>
      <c r="J497">
        <f t="shared" si="20"/>
        <v>272.34408831150387</v>
      </c>
    </row>
    <row r="498" spans="1:10" x14ac:dyDescent="0.25">
      <c r="A498" s="1">
        <v>42999.666666666664</v>
      </c>
      <c r="B498">
        <v>292.8</v>
      </c>
      <c r="C498">
        <f t="shared" si="19"/>
        <v>9</v>
      </c>
      <c r="J498">
        <f t="shared" si="20"/>
        <v>282.77428743832746</v>
      </c>
    </row>
    <row r="499" spans="1:10" x14ac:dyDescent="0.25">
      <c r="A499" s="1">
        <v>42999.708333333336</v>
      </c>
      <c r="B499">
        <v>283.2</v>
      </c>
      <c r="C499">
        <f t="shared" si="19"/>
        <v>9</v>
      </c>
      <c r="J499">
        <f t="shared" si="20"/>
        <v>273.5029993255954</v>
      </c>
    </row>
    <row r="500" spans="1:10" x14ac:dyDescent="0.25">
      <c r="A500" s="1">
        <v>42999.75</v>
      </c>
      <c r="B500">
        <v>267.60000000000002</v>
      </c>
      <c r="C500">
        <f t="shared" si="19"/>
        <v>9</v>
      </c>
      <c r="J500">
        <f t="shared" si="20"/>
        <v>258.43715614240585</v>
      </c>
    </row>
    <row r="501" spans="1:10" x14ac:dyDescent="0.25">
      <c r="A501" s="1">
        <v>42999.791666666664</v>
      </c>
      <c r="B501">
        <v>231.6</v>
      </c>
      <c r="C501">
        <f t="shared" si="19"/>
        <v>9</v>
      </c>
      <c r="J501">
        <f t="shared" si="20"/>
        <v>223.66982571966062</v>
      </c>
    </row>
    <row r="502" spans="1:10" x14ac:dyDescent="0.25">
      <c r="A502" s="1">
        <v>42999.833333333336</v>
      </c>
      <c r="B502">
        <v>199.2</v>
      </c>
      <c r="C502">
        <f t="shared" si="19"/>
        <v>9</v>
      </c>
      <c r="J502">
        <f t="shared" si="20"/>
        <v>192.37922833918998</v>
      </c>
    </row>
    <row r="503" spans="1:10" x14ac:dyDescent="0.25">
      <c r="A503" s="1">
        <v>42999.875</v>
      </c>
      <c r="B503">
        <v>199.2</v>
      </c>
      <c r="C503">
        <f t="shared" si="19"/>
        <v>9</v>
      </c>
      <c r="J503">
        <f t="shared" si="20"/>
        <v>192.37922833918998</v>
      </c>
    </row>
    <row r="504" spans="1:10" x14ac:dyDescent="0.25">
      <c r="A504" s="1">
        <v>42999.916666666664</v>
      </c>
      <c r="B504">
        <v>189.6</v>
      </c>
      <c r="C504">
        <f t="shared" si="19"/>
        <v>9</v>
      </c>
      <c r="J504">
        <f t="shared" si="20"/>
        <v>183.10794022645791</v>
      </c>
    </row>
    <row r="505" spans="1:10" x14ac:dyDescent="0.25">
      <c r="A505" s="1">
        <v>42999.958333333336</v>
      </c>
      <c r="B505">
        <v>182.4</v>
      </c>
      <c r="C505">
        <f t="shared" si="19"/>
        <v>9</v>
      </c>
      <c r="J505">
        <f t="shared" si="20"/>
        <v>176.15447414190891</v>
      </c>
    </row>
    <row r="506" spans="1:10" x14ac:dyDescent="0.25">
      <c r="A506" s="1">
        <v>43000</v>
      </c>
      <c r="B506">
        <v>180</v>
      </c>
      <c r="C506">
        <f t="shared" si="19"/>
        <v>9</v>
      </c>
      <c r="J506">
        <f t="shared" si="20"/>
        <v>173.83665211372588</v>
      </c>
    </row>
    <row r="507" spans="1:10" x14ac:dyDescent="0.25">
      <c r="A507" s="1">
        <v>43000.041666666664</v>
      </c>
      <c r="B507">
        <v>176.4</v>
      </c>
      <c r="C507">
        <f t="shared" si="19"/>
        <v>9</v>
      </c>
      <c r="J507">
        <f t="shared" si="20"/>
        <v>170.35991907145137</v>
      </c>
    </row>
    <row r="508" spans="1:10" x14ac:dyDescent="0.25">
      <c r="A508" s="1">
        <v>43000.083333333336</v>
      </c>
      <c r="B508">
        <v>180</v>
      </c>
      <c r="C508">
        <f t="shared" si="19"/>
        <v>9</v>
      </c>
      <c r="J508">
        <f t="shared" si="20"/>
        <v>173.83665211372588</v>
      </c>
    </row>
    <row r="509" spans="1:10" x14ac:dyDescent="0.25">
      <c r="A509" s="1">
        <v>43000.125</v>
      </c>
      <c r="B509">
        <v>176.4</v>
      </c>
      <c r="C509">
        <f t="shared" si="19"/>
        <v>9</v>
      </c>
      <c r="J509">
        <f t="shared" si="20"/>
        <v>170.35991907145137</v>
      </c>
    </row>
    <row r="510" spans="1:10" x14ac:dyDescent="0.25">
      <c r="A510" s="1">
        <v>43000.166666666664</v>
      </c>
      <c r="B510">
        <v>168</v>
      </c>
      <c r="C510">
        <f t="shared" si="19"/>
        <v>9</v>
      </c>
      <c r="J510">
        <f t="shared" si="20"/>
        <v>162.24754197281084</v>
      </c>
    </row>
    <row r="511" spans="1:10" x14ac:dyDescent="0.25">
      <c r="A511" s="1">
        <v>43000.208333333336</v>
      </c>
      <c r="B511">
        <v>157.19999999999999</v>
      </c>
      <c r="C511">
        <f t="shared" si="19"/>
        <v>9</v>
      </c>
      <c r="J511">
        <f t="shared" si="20"/>
        <v>151.81734284598727</v>
      </c>
    </row>
    <row r="512" spans="1:10" x14ac:dyDescent="0.25">
      <c r="A512" s="1">
        <v>43000.25</v>
      </c>
      <c r="B512">
        <v>174</v>
      </c>
      <c r="C512">
        <f t="shared" si="19"/>
        <v>9</v>
      </c>
      <c r="J512">
        <f t="shared" si="20"/>
        <v>168.04209704326834</v>
      </c>
    </row>
    <row r="513" spans="1:10" x14ac:dyDescent="0.25">
      <c r="A513" s="1">
        <v>43000.291666666664</v>
      </c>
      <c r="B513">
        <v>188.4</v>
      </c>
      <c r="C513">
        <f t="shared" si="19"/>
        <v>9</v>
      </c>
      <c r="J513">
        <f t="shared" si="20"/>
        <v>181.94902921236644</v>
      </c>
    </row>
    <row r="514" spans="1:10" x14ac:dyDescent="0.25">
      <c r="A514" s="1">
        <v>43000.333333333336</v>
      </c>
      <c r="B514">
        <v>218.4</v>
      </c>
      <c r="C514">
        <f t="shared" ref="C514:C577" si="21">MONTH(A514)</f>
        <v>9</v>
      </c>
      <c r="J514">
        <f t="shared" ref="J514:J577" si="22">IF(MONTH(A514)=$S$2,B514*$I$2,IF(MONTH(A514)=$S$3,B514*$I$3,IF(MONTH(A514)=$S$4,B514*$I$4,IF(MONTH(A514)=$S$5,B514*$I$5,IF(MONTH(A514)=$S$6,B514*$I$6,IF(MONTH(A514)=$S$7,B514*$I$7,IF(MONTH(A514)=$S$8,B514*$I$8,IF(MONTH(A514)=$S$9,B514*$I$9,IF(MONTH(A514)=$S$10,B514*$I$10,IF(MONTH(A514)=$S$11,B514*$I$11,IF(MONTH(A514)=$S$12,B514*$I$12,IF(MONTH(A514)=$S$13,B514*$I$13,"yay"))))))))))))</f>
        <v>210.92180456465408</v>
      </c>
    </row>
    <row r="515" spans="1:10" x14ac:dyDescent="0.25">
      <c r="A515" s="1">
        <v>43000.375</v>
      </c>
      <c r="B515">
        <v>222</v>
      </c>
      <c r="C515">
        <f t="shared" si="21"/>
        <v>9</v>
      </c>
      <c r="J515">
        <f t="shared" si="22"/>
        <v>214.39853760692858</v>
      </c>
    </row>
    <row r="516" spans="1:10" x14ac:dyDescent="0.25">
      <c r="A516" s="1">
        <v>43000.416666666664</v>
      </c>
      <c r="B516">
        <v>247.2</v>
      </c>
      <c r="C516">
        <f t="shared" si="21"/>
        <v>9</v>
      </c>
      <c r="J516">
        <f t="shared" si="22"/>
        <v>238.73566890285019</v>
      </c>
    </row>
    <row r="517" spans="1:10" x14ac:dyDescent="0.25">
      <c r="A517" s="1">
        <v>43000.458333333336</v>
      </c>
      <c r="B517">
        <v>254.4</v>
      </c>
      <c r="C517">
        <f t="shared" si="21"/>
        <v>9</v>
      </c>
      <c r="J517">
        <f t="shared" si="22"/>
        <v>245.68913498739926</v>
      </c>
    </row>
    <row r="518" spans="1:10" x14ac:dyDescent="0.25">
      <c r="A518" s="1">
        <v>43000.5</v>
      </c>
      <c r="B518">
        <v>265.2</v>
      </c>
      <c r="C518">
        <f t="shared" si="21"/>
        <v>9</v>
      </c>
      <c r="J518">
        <f t="shared" si="22"/>
        <v>256.1193341142228</v>
      </c>
    </row>
    <row r="519" spans="1:10" x14ac:dyDescent="0.25">
      <c r="A519" s="1">
        <v>43000.541666666664</v>
      </c>
      <c r="B519">
        <v>262.8</v>
      </c>
      <c r="C519">
        <f t="shared" si="21"/>
        <v>9</v>
      </c>
      <c r="J519">
        <f t="shared" si="22"/>
        <v>253.80151208603979</v>
      </c>
    </row>
    <row r="520" spans="1:10" x14ac:dyDescent="0.25">
      <c r="A520" s="1">
        <v>43000.583333333336</v>
      </c>
      <c r="B520">
        <v>262.8</v>
      </c>
      <c r="C520">
        <f t="shared" si="21"/>
        <v>9</v>
      </c>
      <c r="J520">
        <f t="shared" si="22"/>
        <v>253.80151208603979</v>
      </c>
    </row>
    <row r="521" spans="1:10" x14ac:dyDescent="0.25">
      <c r="A521" s="1">
        <v>43000.625</v>
      </c>
      <c r="B521">
        <v>266.39999999999998</v>
      </c>
      <c r="C521">
        <f t="shared" si="21"/>
        <v>9</v>
      </c>
      <c r="J521">
        <f t="shared" si="22"/>
        <v>257.27824512831427</v>
      </c>
    </row>
    <row r="522" spans="1:10" x14ac:dyDescent="0.25">
      <c r="A522" s="1">
        <v>43000.666666666664</v>
      </c>
      <c r="B522">
        <v>258</v>
      </c>
      <c r="C522">
        <f t="shared" si="21"/>
        <v>9</v>
      </c>
      <c r="J522">
        <f t="shared" si="22"/>
        <v>249.16586802967376</v>
      </c>
    </row>
    <row r="523" spans="1:10" x14ac:dyDescent="0.25">
      <c r="A523" s="1">
        <v>43000.708333333336</v>
      </c>
      <c r="B523">
        <v>247.2</v>
      </c>
      <c r="C523">
        <f t="shared" si="21"/>
        <v>9</v>
      </c>
      <c r="J523">
        <f t="shared" si="22"/>
        <v>238.73566890285019</v>
      </c>
    </row>
    <row r="524" spans="1:10" x14ac:dyDescent="0.25">
      <c r="A524" s="1">
        <v>43000.75</v>
      </c>
      <c r="B524">
        <v>213.6</v>
      </c>
      <c r="C524">
        <f t="shared" si="21"/>
        <v>9</v>
      </c>
      <c r="J524">
        <f t="shared" si="22"/>
        <v>206.28616050828805</v>
      </c>
    </row>
    <row r="525" spans="1:10" x14ac:dyDescent="0.25">
      <c r="A525" s="1">
        <v>43000.791666666664</v>
      </c>
      <c r="B525">
        <v>204</v>
      </c>
      <c r="C525">
        <f t="shared" si="21"/>
        <v>9</v>
      </c>
      <c r="J525">
        <f t="shared" si="22"/>
        <v>197.01487239555601</v>
      </c>
    </row>
    <row r="526" spans="1:10" x14ac:dyDescent="0.25">
      <c r="A526" s="1">
        <v>43000.833333333336</v>
      </c>
      <c r="B526">
        <v>184.8</v>
      </c>
      <c r="C526">
        <f t="shared" si="21"/>
        <v>9</v>
      </c>
      <c r="J526">
        <f t="shared" si="22"/>
        <v>178.47229617009191</v>
      </c>
    </row>
    <row r="527" spans="1:10" x14ac:dyDescent="0.25">
      <c r="A527" s="1">
        <v>43000.875</v>
      </c>
      <c r="B527">
        <v>178.8</v>
      </c>
      <c r="C527">
        <f t="shared" si="21"/>
        <v>9</v>
      </c>
      <c r="J527">
        <f t="shared" si="22"/>
        <v>172.6777410996344</v>
      </c>
    </row>
    <row r="528" spans="1:10" x14ac:dyDescent="0.25">
      <c r="A528" s="1">
        <v>43000.916666666664</v>
      </c>
      <c r="B528">
        <v>175.2</v>
      </c>
      <c r="C528">
        <f t="shared" si="21"/>
        <v>9</v>
      </c>
      <c r="J528">
        <f t="shared" si="22"/>
        <v>169.20100805735984</v>
      </c>
    </row>
    <row r="529" spans="1:10" x14ac:dyDescent="0.25">
      <c r="A529" s="1">
        <v>43000.958333333336</v>
      </c>
      <c r="B529">
        <v>172.8</v>
      </c>
      <c r="C529">
        <f t="shared" si="21"/>
        <v>9</v>
      </c>
      <c r="J529">
        <f t="shared" si="22"/>
        <v>166.88318602917687</v>
      </c>
    </row>
    <row r="530" spans="1:10" x14ac:dyDescent="0.25">
      <c r="A530" s="1">
        <v>43001</v>
      </c>
      <c r="B530">
        <v>171.6</v>
      </c>
      <c r="C530">
        <f t="shared" si="21"/>
        <v>9</v>
      </c>
      <c r="J530">
        <f t="shared" si="22"/>
        <v>165.72427501508534</v>
      </c>
    </row>
    <row r="531" spans="1:10" x14ac:dyDescent="0.25">
      <c r="A531" s="1">
        <v>43001.041666666664</v>
      </c>
      <c r="B531">
        <v>165.6</v>
      </c>
      <c r="C531">
        <f t="shared" si="21"/>
        <v>9</v>
      </c>
      <c r="J531">
        <f t="shared" si="22"/>
        <v>159.92971994462781</v>
      </c>
    </row>
    <row r="532" spans="1:10" x14ac:dyDescent="0.25">
      <c r="A532" s="1">
        <v>43001.083333333336</v>
      </c>
      <c r="B532">
        <v>168</v>
      </c>
      <c r="C532">
        <f t="shared" si="21"/>
        <v>9</v>
      </c>
      <c r="J532">
        <f t="shared" si="22"/>
        <v>162.24754197281084</v>
      </c>
    </row>
    <row r="533" spans="1:10" x14ac:dyDescent="0.25">
      <c r="A533" s="1">
        <v>43001.125</v>
      </c>
      <c r="B533">
        <v>160.80000000000001</v>
      </c>
      <c r="C533">
        <f t="shared" si="21"/>
        <v>9</v>
      </c>
      <c r="J533">
        <f t="shared" si="22"/>
        <v>155.2940758882618</v>
      </c>
    </row>
    <row r="534" spans="1:10" x14ac:dyDescent="0.25">
      <c r="A534" s="1">
        <v>43001.166666666664</v>
      </c>
      <c r="B534">
        <v>154.80000000000001</v>
      </c>
      <c r="C534">
        <f t="shared" si="21"/>
        <v>9</v>
      </c>
      <c r="J534">
        <f t="shared" si="22"/>
        <v>149.49952081780427</v>
      </c>
    </row>
    <row r="535" spans="1:10" x14ac:dyDescent="0.25">
      <c r="A535" s="1">
        <v>43001.208333333336</v>
      </c>
      <c r="B535">
        <v>156</v>
      </c>
      <c r="C535">
        <f t="shared" si="21"/>
        <v>9</v>
      </c>
      <c r="J535">
        <f t="shared" si="22"/>
        <v>150.65843183189577</v>
      </c>
    </row>
    <row r="536" spans="1:10" x14ac:dyDescent="0.25">
      <c r="A536" s="1">
        <v>43001.25</v>
      </c>
      <c r="B536">
        <v>156</v>
      </c>
      <c r="C536">
        <f t="shared" si="21"/>
        <v>9</v>
      </c>
      <c r="J536">
        <f t="shared" si="22"/>
        <v>150.65843183189577</v>
      </c>
    </row>
    <row r="537" spans="1:10" x14ac:dyDescent="0.25">
      <c r="A537" s="1">
        <v>43001.291666666664</v>
      </c>
      <c r="B537">
        <v>172.8</v>
      </c>
      <c r="C537">
        <f t="shared" si="21"/>
        <v>9</v>
      </c>
      <c r="J537">
        <f t="shared" si="22"/>
        <v>166.88318602917687</v>
      </c>
    </row>
    <row r="538" spans="1:10" x14ac:dyDescent="0.25">
      <c r="A538" s="1">
        <v>43001.333333333336</v>
      </c>
      <c r="B538">
        <v>178.8</v>
      </c>
      <c r="C538">
        <f t="shared" si="21"/>
        <v>9</v>
      </c>
      <c r="J538">
        <f t="shared" si="22"/>
        <v>172.6777410996344</v>
      </c>
    </row>
    <row r="539" spans="1:10" x14ac:dyDescent="0.25">
      <c r="A539" s="1">
        <v>43001.375</v>
      </c>
      <c r="B539">
        <v>181.2</v>
      </c>
      <c r="C539">
        <f t="shared" si="21"/>
        <v>9</v>
      </c>
      <c r="J539">
        <f t="shared" si="22"/>
        <v>174.99556312781738</v>
      </c>
    </row>
    <row r="540" spans="1:10" x14ac:dyDescent="0.25">
      <c r="A540" s="1">
        <v>43001.416666666664</v>
      </c>
      <c r="B540">
        <v>206.4</v>
      </c>
      <c r="C540">
        <f t="shared" si="21"/>
        <v>9</v>
      </c>
      <c r="J540">
        <f t="shared" si="22"/>
        <v>199.33269442373901</v>
      </c>
    </row>
    <row r="541" spans="1:10" x14ac:dyDescent="0.25">
      <c r="A541" s="1">
        <v>43001.458333333336</v>
      </c>
      <c r="B541">
        <v>218.4</v>
      </c>
      <c r="C541">
        <f t="shared" si="21"/>
        <v>9</v>
      </c>
      <c r="J541">
        <f t="shared" si="22"/>
        <v>210.92180456465408</v>
      </c>
    </row>
    <row r="542" spans="1:10" x14ac:dyDescent="0.25">
      <c r="A542" s="1">
        <v>43001.5</v>
      </c>
      <c r="B542">
        <v>219.6</v>
      </c>
      <c r="C542">
        <f t="shared" si="21"/>
        <v>9</v>
      </c>
      <c r="J542">
        <f t="shared" si="22"/>
        <v>212.08071557874558</v>
      </c>
    </row>
    <row r="543" spans="1:10" x14ac:dyDescent="0.25">
      <c r="A543" s="1">
        <v>43001.541666666664</v>
      </c>
      <c r="B543">
        <v>234</v>
      </c>
      <c r="C543">
        <f t="shared" si="21"/>
        <v>9</v>
      </c>
      <c r="J543">
        <f t="shared" si="22"/>
        <v>225.98764774784365</v>
      </c>
    </row>
    <row r="544" spans="1:10" x14ac:dyDescent="0.25">
      <c r="A544" s="1">
        <v>43001.583333333336</v>
      </c>
      <c r="B544">
        <v>237.6</v>
      </c>
      <c r="C544">
        <f t="shared" si="21"/>
        <v>9</v>
      </c>
      <c r="J544">
        <f t="shared" si="22"/>
        <v>229.46438079011816</v>
      </c>
    </row>
    <row r="545" spans="1:10" x14ac:dyDescent="0.25">
      <c r="A545" s="1">
        <v>43001.625</v>
      </c>
      <c r="B545">
        <v>265.2</v>
      </c>
      <c r="C545">
        <f t="shared" si="21"/>
        <v>9</v>
      </c>
      <c r="J545">
        <f t="shared" si="22"/>
        <v>256.1193341142228</v>
      </c>
    </row>
    <row r="546" spans="1:10" x14ac:dyDescent="0.25">
      <c r="A546" s="1">
        <v>43001.666666666664</v>
      </c>
      <c r="B546">
        <v>266.39999999999998</v>
      </c>
      <c r="C546">
        <f t="shared" si="21"/>
        <v>9</v>
      </c>
      <c r="J546">
        <f t="shared" si="22"/>
        <v>257.27824512831427</v>
      </c>
    </row>
    <row r="547" spans="1:10" x14ac:dyDescent="0.25">
      <c r="A547" s="1">
        <v>43001.708333333336</v>
      </c>
      <c r="B547">
        <v>254.4</v>
      </c>
      <c r="C547">
        <f t="shared" si="21"/>
        <v>9</v>
      </c>
      <c r="J547">
        <f t="shared" si="22"/>
        <v>245.68913498739926</v>
      </c>
    </row>
    <row r="548" spans="1:10" x14ac:dyDescent="0.25">
      <c r="A548" s="1">
        <v>43001.75</v>
      </c>
      <c r="B548">
        <v>241.2</v>
      </c>
      <c r="C548">
        <f t="shared" si="21"/>
        <v>9</v>
      </c>
      <c r="J548">
        <f t="shared" si="22"/>
        <v>232.94111383239269</v>
      </c>
    </row>
    <row r="549" spans="1:10" x14ac:dyDescent="0.25">
      <c r="A549" s="1">
        <v>43001.791666666664</v>
      </c>
      <c r="B549">
        <v>235.2</v>
      </c>
      <c r="C549">
        <f t="shared" si="21"/>
        <v>9</v>
      </c>
      <c r="J549">
        <f t="shared" si="22"/>
        <v>227.14655876193515</v>
      </c>
    </row>
    <row r="550" spans="1:10" x14ac:dyDescent="0.25">
      <c r="A550" s="1">
        <v>43001.833333333336</v>
      </c>
      <c r="B550">
        <v>186</v>
      </c>
      <c r="C550">
        <f t="shared" si="21"/>
        <v>9</v>
      </c>
      <c r="J550">
        <f t="shared" si="22"/>
        <v>179.63120718418341</v>
      </c>
    </row>
    <row r="551" spans="1:10" x14ac:dyDescent="0.25">
      <c r="A551" s="1">
        <v>43001.875</v>
      </c>
      <c r="B551">
        <v>176.4</v>
      </c>
      <c r="C551">
        <f t="shared" si="21"/>
        <v>9</v>
      </c>
      <c r="J551">
        <f t="shared" si="22"/>
        <v>170.35991907145137</v>
      </c>
    </row>
    <row r="552" spans="1:10" x14ac:dyDescent="0.25">
      <c r="A552" s="1">
        <v>43001.916666666664</v>
      </c>
      <c r="B552">
        <v>182.4</v>
      </c>
      <c r="C552">
        <f t="shared" si="21"/>
        <v>9</v>
      </c>
      <c r="J552">
        <f t="shared" si="22"/>
        <v>176.15447414190891</v>
      </c>
    </row>
    <row r="553" spans="1:10" x14ac:dyDescent="0.25">
      <c r="A553" s="1">
        <v>43001.958333333336</v>
      </c>
      <c r="B553">
        <v>166.8</v>
      </c>
      <c r="C553">
        <f t="shared" si="21"/>
        <v>9</v>
      </c>
      <c r="J553">
        <f t="shared" si="22"/>
        <v>161.08863095871934</v>
      </c>
    </row>
    <row r="554" spans="1:10" x14ac:dyDescent="0.25">
      <c r="A554" s="1">
        <v>43002</v>
      </c>
      <c r="B554">
        <v>157.19999999999999</v>
      </c>
      <c r="C554">
        <f t="shared" si="21"/>
        <v>9</v>
      </c>
      <c r="J554">
        <f t="shared" si="22"/>
        <v>151.81734284598727</v>
      </c>
    </row>
    <row r="555" spans="1:10" x14ac:dyDescent="0.25">
      <c r="A555" s="1">
        <v>43002.041666666664</v>
      </c>
      <c r="B555">
        <v>156</v>
      </c>
      <c r="C555">
        <f t="shared" si="21"/>
        <v>9</v>
      </c>
      <c r="J555">
        <f t="shared" si="22"/>
        <v>150.65843183189577</v>
      </c>
    </row>
    <row r="556" spans="1:10" x14ac:dyDescent="0.25">
      <c r="A556" s="1">
        <v>43002.083333333336</v>
      </c>
      <c r="B556">
        <v>151.19999999999999</v>
      </c>
      <c r="C556">
        <f t="shared" si="21"/>
        <v>9</v>
      </c>
      <c r="J556">
        <f t="shared" si="22"/>
        <v>146.02278777552974</v>
      </c>
    </row>
    <row r="557" spans="1:10" x14ac:dyDescent="0.25">
      <c r="A557" s="1">
        <v>43002.125</v>
      </c>
      <c r="B557">
        <v>154.80000000000001</v>
      </c>
      <c r="C557">
        <f t="shared" si="21"/>
        <v>9</v>
      </c>
      <c r="J557">
        <f t="shared" si="22"/>
        <v>149.49952081780427</v>
      </c>
    </row>
    <row r="558" spans="1:10" x14ac:dyDescent="0.25">
      <c r="A558" s="1">
        <v>43002.166666666664</v>
      </c>
      <c r="B558">
        <v>150</v>
      </c>
      <c r="C558">
        <f t="shared" si="21"/>
        <v>9</v>
      </c>
      <c r="J558">
        <f t="shared" si="22"/>
        <v>144.86387676143823</v>
      </c>
    </row>
    <row r="559" spans="1:10" x14ac:dyDescent="0.25">
      <c r="A559" s="1">
        <v>43002.208333333336</v>
      </c>
      <c r="B559">
        <v>150</v>
      </c>
      <c r="C559">
        <f t="shared" si="21"/>
        <v>9</v>
      </c>
      <c r="J559">
        <f t="shared" si="22"/>
        <v>144.86387676143823</v>
      </c>
    </row>
    <row r="560" spans="1:10" x14ac:dyDescent="0.25">
      <c r="A560" s="1">
        <v>43002.25</v>
      </c>
      <c r="B560">
        <v>146.4</v>
      </c>
      <c r="C560">
        <f t="shared" si="21"/>
        <v>9</v>
      </c>
      <c r="J560">
        <f t="shared" si="22"/>
        <v>141.38714371916373</v>
      </c>
    </row>
    <row r="561" spans="1:10" x14ac:dyDescent="0.25">
      <c r="A561" s="1">
        <v>43002.291666666664</v>
      </c>
      <c r="B561">
        <v>157.19999999999999</v>
      </c>
      <c r="C561">
        <f t="shared" si="21"/>
        <v>9</v>
      </c>
      <c r="J561">
        <f t="shared" si="22"/>
        <v>151.81734284598727</v>
      </c>
    </row>
    <row r="562" spans="1:10" x14ac:dyDescent="0.25">
      <c r="A562" s="1">
        <v>43002.333333333336</v>
      </c>
      <c r="B562">
        <v>168</v>
      </c>
      <c r="C562">
        <f t="shared" si="21"/>
        <v>9</v>
      </c>
      <c r="J562">
        <f t="shared" si="22"/>
        <v>162.24754197281084</v>
      </c>
    </row>
    <row r="563" spans="1:10" x14ac:dyDescent="0.25">
      <c r="A563" s="1">
        <v>43002.375</v>
      </c>
      <c r="B563">
        <v>172.8</v>
      </c>
      <c r="C563">
        <f t="shared" si="21"/>
        <v>9</v>
      </c>
      <c r="J563">
        <f t="shared" si="22"/>
        <v>166.88318602917687</v>
      </c>
    </row>
    <row r="564" spans="1:10" x14ac:dyDescent="0.25">
      <c r="A564" s="1">
        <v>43002.416666666664</v>
      </c>
      <c r="B564">
        <v>200.4</v>
      </c>
      <c r="C564">
        <f t="shared" si="21"/>
        <v>9</v>
      </c>
      <c r="J564">
        <f t="shared" si="22"/>
        <v>193.53813935328148</v>
      </c>
    </row>
    <row r="565" spans="1:10" x14ac:dyDescent="0.25">
      <c r="A565" s="1">
        <v>43002.458333333336</v>
      </c>
      <c r="B565">
        <v>205.2</v>
      </c>
      <c r="C565">
        <f t="shared" si="21"/>
        <v>9</v>
      </c>
      <c r="J565">
        <f t="shared" si="22"/>
        <v>198.17378340964748</v>
      </c>
    </row>
    <row r="566" spans="1:10" x14ac:dyDescent="0.25">
      <c r="A566" s="1">
        <v>43002.5</v>
      </c>
      <c r="B566">
        <v>201.6</v>
      </c>
      <c r="C566">
        <f t="shared" si="21"/>
        <v>9</v>
      </c>
      <c r="J566">
        <f t="shared" si="22"/>
        <v>194.69705036737298</v>
      </c>
    </row>
    <row r="567" spans="1:10" x14ac:dyDescent="0.25">
      <c r="A567" s="1">
        <v>43002.541666666664</v>
      </c>
      <c r="B567">
        <v>206.4</v>
      </c>
      <c r="C567">
        <f t="shared" si="21"/>
        <v>9</v>
      </c>
      <c r="J567">
        <f t="shared" si="22"/>
        <v>199.33269442373901</v>
      </c>
    </row>
    <row r="568" spans="1:10" x14ac:dyDescent="0.25">
      <c r="A568" s="1">
        <v>43002.583333333336</v>
      </c>
      <c r="B568">
        <v>207.6</v>
      </c>
      <c r="C568">
        <f t="shared" si="21"/>
        <v>9</v>
      </c>
      <c r="J568">
        <f t="shared" si="22"/>
        <v>200.49160543783051</v>
      </c>
    </row>
    <row r="569" spans="1:10" x14ac:dyDescent="0.25">
      <c r="A569" s="1">
        <v>43002.625</v>
      </c>
      <c r="B569">
        <v>223.2</v>
      </c>
      <c r="C569">
        <f t="shared" si="21"/>
        <v>9</v>
      </c>
      <c r="J569">
        <f t="shared" si="22"/>
        <v>215.55744862102009</v>
      </c>
    </row>
    <row r="570" spans="1:10" x14ac:dyDescent="0.25">
      <c r="A570" s="1">
        <v>43002.666666666664</v>
      </c>
      <c r="B570">
        <v>247.2</v>
      </c>
      <c r="C570">
        <f t="shared" si="21"/>
        <v>9</v>
      </c>
      <c r="J570">
        <f t="shared" si="22"/>
        <v>238.73566890285019</v>
      </c>
    </row>
    <row r="571" spans="1:10" x14ac:dyDescent="0.25">
      <c r="A571" s="1">
        <v>43002.708333333336</v>
      </c>
      <c r="B571">
        <v>242.4</v>
      </c>
      <c r="C571">
        <f t="shared" si="21"/>
        <v>9</v>
      </c>
      <c r="J571">
        <f t="shared" si="22"/>
        <v>234.10002484648419</v>
      </c>
    </row>
    <row r="572" spans="1:10" x14ac:dyDescent="0.25">
      <c r="A572" s="1">
        <v>43002.75</v>
      </c>
      <c r="B572">
        <v>240</v>
      </c>
      <c r="C572">
        <f t="shared" si="21"/>
        <v>9</v>
      </c>
      <c r="J572">
        <f t="shared" si="22"/>
        <v>231.78220281830119</v>
      </c>
    </row>
    <row r="573" spans="1:10" x14ac:dyDescent="0.25">
      <c r="A573" s="1">
        <v>43002.791666666664</v>
      </c>
      <c r="B573">
        <v>207.6</v>
      </c>
      <c r="C573">
        <f t="shared" si="21"/>
        <v>9</v>
      </c>
      <c r="J573">
        <f t="shared" si="22"/>
        <v>200.49160543783051</v>
      </c>
    </row>
    <row r="574" spans="1:10" x14ac:dyDescent="0.25">
      <c r="A574" s="1">
        <v>43002.833333333336</v>
      </c>
      <c r="B574">
        <v>175.2</v>
      </c>
      <c r="C574">
        <f t="shared" si="21"/>
        <v>9</v>
      </c>
      <c r="J574">
        <f t="shared" si="22"/>
        <v>169.20100805735984</v>
      </c>
    </row>
    <row r="575" spans="1:10" x14ac:dyDescent="0.25">
      <c r="A575" s="1">
        <v>43002.875</v>
      </c>
      <c r="B575">
        <v>166.8</v>
      </c>
      <c r="C575">
        <f t="shared" si="21"/>
        <v>9</v>
      </c>
      <c r="J575">
        <f t="shared" si="22"/>
        <v>161.08863095871934</v>
      </c>
    </row>
    <row r="576" spans="1:10" x14ac:dyDescent="0.25">
      <c r="A576" s="1">
        <v>43002.916666666664</v>
      </c>
      <c r="B576">
        <v>169.2</v>
      </c>
      <c r="C576">
        <f t="shared" si="21"/>
        <v>9</v>
      </c>
      <c r="J576">
        <f t="shared" si="22"/>
        <v>163.40645298690231</v>
      </c>
    </row>
    <row r="577" spans="1:10" x14ac:dyDescent="0.25">
      <c r="A577" s="1">
        <v>43002.958333333336</v>
      </c>
      <c r="B577">
        <v>163.19999999999999</v>
      </c>
      <c r="C577">
        <f t="shared" si="21"/>
        <v>9</v>
      </c>
      <c r="J577">
        <f t="shared" si="22"/>
        <v>157.6118979164448</v>
      </c>
    </row>
    <row r="578" spans="1:10" x14ac:dyDescent="0.25">
      <c r="A578" s="1">
        <v>43003</v>
      </c>
      <c r="B578">
        <v>163.19999999999999</v>
      </c>
      <c r="C578">
        <f t="shared" ref="C578:C641" si="23">MONTH(A578)</f>
        <v>9</v>
      </c>
      <c r="J578">
        <f t="shared" ref="J578:J641" si="24">IF(MONTH(A578)=$S$2,B578*$I$2,IF(MONTH(A578)=$S$3,B578*$I$3,IF(MONTH(A578)=$S$4,B578*$I$4,IF(MONTH(A578)=$S$5,B578*$I$5,IF(MONTH(A578)=$S$6,B578*$I$6,IF(MONTH(A578)=$S$7,B578*$I$7,IF(MONTH(A578)=$S$8,B578*$I$8,IF(MONTH(A578)=$S$9,B578*$I$9,IF(MONTH(A578)=$S$10,B578*$I$10,IF(MONTH(A578)=$S$11,B578*$I$11,IF(MONTH(A578)=$S$12,B578*$I$12,IF(MONTH(A578)=$S$13,B578*$I$13,"yay"))))))))))))</f>
        <v>157.6118979164448</v>
      </c>
    </row>
    <row r="579" spans="1:10" x14ac:dyDescent="0.25">
      <c r="A579" s="1">
        <v>43003.041666666664</v>
      </c>
      <c r="B579">
        <v>152.4</v>
      </c>
      <c r="C579">
        <f t="shared" si="23"/>
        <v>9</v>
      </c>
      <c r="J579">
        <f t="shared" si="24"/>
        <v>147.18169878962127</v>
      </c>
    </row>
    <row r="580" spans="1:10" x14ac:dyDescent="0.25">
      <c r="A580" s="1">
        <v>43003.083333333336</v>
      </c>
      <c r="B580">
        <v>151.19999999999999</v>
      </c>
      <c r="C580">
        <f t="shared" si="23"/>
        <v>9</v>
      </c>
      <c r="J580">
        <f t="shared" si="24"/>
        <v>146.02278777552974</v>
      </c>
    </row>
    <row r="581" spans="1:10" x14ac:dyDescent="0.25">
      <c r="A581" s="1">
        <v>43003.125</v>
      </c>
      <c r="B581">
        <v>154.80000000000001</v>
      </c>
      <c r="C581">
        <f t="shared" si="23"/>
        <v>9</v>
      </c>
      <c r="J581">
        <f t="shared" si="24"/>
        <v>149.49952081780427</v>
      </c>
    </row>
    <row r="582" spans="1:10" x14ac:dyDescent="0.25">
      <c r="A582" s="1">
        <v>43003.166666666664</v>
      </c>
      <c r="B582">
        <v>151.19999999999999</v>
      </c>
      <c r="C582">
        <f t="shared" si="23"/>
        <v>9</v>
      </c>
      <c r="J582">
        <f t="shared" si="24"/>
        <v>146.02278777552974</v>
      </c>
    </row>
    <row r="583" spans="1:10" x14ac:dyDescent="0.25">
      <c r="A583" s="1">
        <v>43003.208333333336</v>
      </c>
      <c r="B583">
        <v>150</v>
      </c>
      <c r="C583">
        <f t="shared" si="23"/>
        <v>9</v>
      </c>
      <c r="J583">
        <f t="shared" si="24"/>
        <v>144.86387676143823</v>
      </c>
    </row>
    <row r="584" spans="1:10" x14ac:dyDescent="0.25">
      <c r="A584" s="1">
        <v>43003.25</v>
      </c>
      <c r="B584">
        <v>156</v>
      </c>
      <c r="C584">
        <f t="shared" si="23"/>
        <v>9</v>
      </c>
      <c r="J584">
        <f t="shared" si="24"/>
        <v>150.65843183189577</v>
      </c>
    </row>
    <row r="585" spans="1:10" x14ac:dyDescent="0.25">
      <c r="A585" s="1">
        <v>43003.291666666664</v>
      </c>
      <c r="B585">
        <v>175.2</v>
      </c>
      <c r="C585">
        <f t="shared" si="23"/>
        <v>9</v>
      </c>
      <c r="J585">
        <f t="shared" si="24"/>
        <v>169.20100805735984</v>
      </c>
    </row>
    <row r="586" spans="1:10" x14ac:dyDescent="0.25">
      <c r="A586" s="1">
        <v>43003.333333333336</v>
      </c>
      <c r="B586">
        <v>188.4</v>
      </c>
      <c r="C586">
        <f t="shared" si="23"/>
        <v>9</v>
      </c>
      <c r="J586">
        <f t="shared" si="24"/>
        <v>181.94902921236644</v>
      </c>
    </row>
    <row r="587" spans="1:10" x14ac:dyDescent="0.25">
      <c r="A587" s="1">
        <v>43003.375</v>
      </c>
      <c r="B587">
        <v>190.8</v>
      </c>
      <c r="C587">
        <f t="shared" si="23"/>
        <v>9</v>
      </c>
      <c r="J587">
        <f t="shared" si="24"/>
        <v>184.26685124054944</v>
      </c>
    </row>
    <row r="588" spans="1:10" x14ac:dyDescent="0.25">
      <c r="A588" s="1">
        <v>43003.416666666664</v>
      </c>
      <c r="B588">
        <v>205.2</v>
      </c>
      <c r="C588">
        <f t="shared" si="23"/>
        <v>9</v>
      </c>
      <c r="J588">
        <f t="shared" si="24"/>
        <v>198.17378340964748</v>
      </c>
    </row>
    <row r="589" spans="1:10" x14ac:dyDescent="0.25">
      <c r="A589" s="1">
        <v>43003.458333333336</v>
      </c>
      <c r="B589">
        <v>206.4</v>
      </c>
      <c r="C589">
        <f t="shared" si="23"/>
        <v>9</v>
      </c>
      <c r="J589">
        <f t="shared" si="24"/>
        <v>199.33269442373901</v>
      </c>
    </row>
    <row r="590" spans="1:10" x14ac:dyDescent="0.25">
      <c r="A590" s="1">
        <v>43003.5</v>
      </c>
      <c r="B590">
        <v>198</v>
      </c>
      <c r="C590">
        <f t="shared" si="23"/>
        <v>9</v>
      </c>
      <c r="J590">
        <f t="shared" si="24"/>
        <v>191.22031732509848</v>
      </c>
    </row>
    <row r="591" spans="1:10" x14ac:dyDescent="0.25">
      <c r="A591" s="1">
        <v>43003.541666666664</v>
      </c>
      <c r="B591">
        <v>199.2</v>
      </c>
      <c r="C591">
        <f t="shared" si="23"/>
        <v>9</v>
      </c>
      <c r="J591">
        <f t="shared" si="24"/>
        <v>192.37922833918998</v>
      </c>
    </row>
    <row r="592" spans="1:10" x14ac:dyDescent="0.25">
      <c r="A592" s="1">
        <v>43003.583333333336</v>
      </c>
      <c r="B592">
        <v>201.6</v>
      </c>
      <c r="C592">
        <f t="shared" si="23"/>
        <v>9</v>
      </c>
      <c r="J592">
        <f t="shared" si="24"/>
        <v>194.69705036737298</v>
      </c>
    </row>
    <row r="593" spans="1:10" x14ac:dyDescent="0.25">
      <c r="A593" s="1">
        <v>43003.625</v>
      </c>
      <c r="B593">
        <v>216</v>
      </c>
      <c r="C593">
        <f t="shared" si="23"/>
        <v>9</v>
      </c>
      <c r="J593">
        <f t="shared" si="24"/>
        <v>208.60398253647105</v>
      </c>
    </row>
    <row r="594" spans="1:10" x14ac:dyDescent="0.25">
      <c r="A594" s="1">
        <v>43003.666666666664</v>
      </c>
      <c r="B594">
        <v>210</v>
      </c>
      <c r="C594">
        <f t="shared" si="23"/>
        <v>9</v>
      </c>
      <c r="J594">
        <f t="shared" si="24"/>
        <v>202.80942746601355</v>
      </c>
    </row>
    <row r="595" spans="1:10" x14ac:dyDescent="0.25">
      <c r="A595" s="1">
        <v>43003.708333333336</v>
      </c>
      <c r="B595">
        <v>206.4</v>
      </c>
      <c r="C595">
        <f t="shared" si="23"/>
        <v>9</v>
      </c>
      <c r="J595">
        <f t="shared" si="24"/>
        <v>199.33269442373901</v>
      </c>
    </row>
    <row r="596" spans="1:10" x14ac:dyDescent="0.25">
      <c r="A596" s="1">
        <v>43003.75</v>
      </c>
      <c r="B596">
        <v>187.2</v>
      </c>
      <c r="C596">
        <f t="shared" si="23"/>
        <v>9</v>
      </c>
      <c r="J596">
        <f t="shared" si="24"/>
        <v>180.79011819827491</v>
      </c>
    </row>
    <row r="597" spans="1:10" x14ac:dyDescent="0.25">
      <c r="A597" s="1">
        <v>43003.791666666664</v>
      </c>
      <c r="B597">
        <v>186</v>
      </c>
      <c r="C597">
        <f t="shared" si="23"/>
        <v>9</v>
      </c>
      <c r="J597">
        <f t="shared" si="24"/>
        <v>179.63120718418341</v>
      </c>
    </row>
    <row r="598" spans="1:10" x14ac:dyDescent="0.25">
      <c r="A598" s="1">
        <v>43003.833333333336</v>
      </c>
      <c r="B598">
        <v>183.6</v>
      </c>
      <c r="C598">
        <f t="shared" si="23"/>
        <v>9</v>
      </c>
      <c r="J598">
        <f t="shared" si="24"/>
        <v>177.31338515600041</v>
      </c>
    </row>
    <row r="599" spans="1:10" x14ac:dyDescent="0.25">
      <c r="A599" s="1">
        <v>43003.875</v>
      </c>
      <c r="B599">
        <v>175.2</v>
      </c>
      <c r="C599">
        <f t="shared" si="23"/>
        <v>9</v>
      </c>
      <c r="J599">
        <f t="shared" si="24"/>
        <v>169.20100805735984</v>
      </c>
    </row>
    <row r="600" spans="1:10" x14ac:dyDescent="0.25">
      <c r="A600" s="1">
        <v>43003.916666666664</v>
      </c>
      <c r="B600">
        <v>172.8</v>
      </c>
      <c r="C600">
        <f t="shared" si="23"/>
        <v>9</v>
      </c>
      <c r="J600">
        <f t="shared" si="24"/>
        <v>166.88318602917687</v>
      </c>
    </row>
    <row r="601" spans="1:10" x14ac:dyDescent="0.25">
      <c r="A601" s="1">
        <v>43003.958333333336</v>
      </c>
      <c r="B601">
        <v>164.4</v>
      </c>
      <c r="C601">
        <f t="shared" si="23"/>
        <v>9</v>
      </c>
      <c r="J601">
        <f t="shared" si="24"/>
        <v>158.7708089305363</v>
      </c>
    </row>
    <row r="602" spans="1:10" x14ac:dyDescent="0.25">
      <c r="A602" s="1">
        <v>43004</v>
      </c>
      <c r="B602">
        <v>154.80000000000001</v>
      </c>
      <c r="C602">
        <f t="shared" si="23"/>
        <v>9</v>
      </c>
      <c r="J602">
        <f t="shared" si="24"/>
        <v>149.49952081780427</v>
      </c>
    </row>
    <row r="603" spans="1:10" x14ac:dyDescent="0.25">
      <c r="A603" s="1">
        <v>43004.041666666664</v>
      </c>
      <c r="B603">
        <v>153.6</v>
      </c>
      <c r="C603">
        <f t="shared" si="23"/>
        <v>9</v>
      </c>
      <c r="J603">
        <f t="shared" si="24"/>
        <v>148.34060980371274</v>
      </c>
    </row>
    <row r="604" spans="1:10" x14ac:dyDescent="0.25">
      <c r="A604" s="1">
        <v>43004.083333333336</v>
      </c>
      <c r="B604">
        <v>159.6</v>
      </c>
      <c r="C604">
        <f t="shared" si="23"/>
        <v>9</v>
      </c>
      <c r="J604">
        <f t="shared" si="24"/>
        <v>154.13516487417027</v>
      </c>
    </row>
    <row r="605" spans="1:10" x14ac:dyDescent="0.25">
      <c r="A605" s="1">
        <v>43004.125</v>
      </c>
      <c r="B605">
        <v>152.4</v>
      </c>
      <c r="C605">
        <f t="shared" si="23"/>
        <v>9</v>
      </c>
      <c r="J605">
        <f t="shared" si="24"/>
        <v>147.18169878962127</v>
      </c>
    </row>
    <row r="606" spans="1:10" x14ac:dyDescent="0.25">
      <c r="A606" s="1">
        <v>43004.166666666664</v>
      </c>
      <c r="B606">
        <v>153.6</v>
      </c>
      <c r="C606">
        <f t="shared" si="23"/>
        <v>9</v>
      </c>
      <c r="J606">
        <f t="shared" si="24"/>
        <v>148.34060980371274</v>
      </c>
    </row>
    <row r="607" spans="1:10" x14ac:dyDescent="0.25">
      <c r="A607" s="1">
        <v>43004.208333333336</v>
      </c>
      <c r="B607">
        <v>144</v>
      </c>
      <c r="C607">
        <f t="shared" si="23"/>
        <v>9</v>
      </c>
      <c r="J607">
        <f t="shared" si="24"/>
        <v>139.0693216909807</v>
      </c>
    </row>
    <row r="608" spans="1:10" x14ac:dyDescent="0.25">
      <c r="A608" s="1">
        <v>43004.25</v>
      </c>
      <c r="B608">
        <v>156</v>
      </c>
      <c r="C608">
        <f t="shared" si="23"/>
        <v>9</v>
      </c>
      <c r="J608">
        <f t="shared" si="24"/>
        <v>150.65843183189577</v>
      </c>
    </row>
    <row r="609" spans="1:10" x14ac:dyDescent="0.25">
      <c r="A609" s="1">
        <v>43004.291666666664</v>
      </c>
      <c r="B609">
        <v>176.4</v>
      </c>
      <c r="C609">
        <f t="shared" si="23"/>
        <v>9</v>
      </c>
      <c r="J609">
        <f t="shared" si="24"/>
        <v>170.35991907145137</v>
      </c>
    </row>
    <row r="610" spans="1:10" x14ac:dyDescent="0.25">
      <c r="A610" s="1">
        <v>43004.333333333336</v>
      </c>
      <c r="B610">
        <v>204</v>
      </c>
      <c r="C610">
        <f t="shared" si="23"/>
        <v>9</v>
      </c>
      <c r="J610">
        <f t="shared" si="24"/>
        <v>197.01487239555601</v>
      </c>
    </row>
    <row r="611" spans="1:10" x14ac:dyDescent="0.25">
      <c r="A611" s="1">
        <v>43004.375</v>
      </c>
      <c r="B611">
        <v>218.4</v>
      </c>
      <c r="C611">
        <f t="shared" si="23"/>
        <v>9</v>
      </c>
      <c r="J611">
        <f t="shared" si="24"/>
        <v>210.92180456465408</v>
      </c>
    </row>
    <row r="612" spans="1:10" x14ac:dyDescent="0.25">
      <c r="A612" s="1">
        <v>43004.416666666664</v>
      </c>
      <c r="B612">
        <v>223.2</v>
      </c>
      <c r="C612">
        <f t="shared" si="23"/>
        <v>9</v>
      </c>
      <c r="J612">
        <f t="shared" si="24"/>
        <v>215.55744862102009</v>
      </c>
    </row>
    <row r="613" spans="1:10" x14ac:dyDescent="0.25">
      <c r="A613" s="1">
        <v>43004.458333333336</v>
      </c>
      <c r="B613">
        <v>210</v>
      </c>
      <c r="C613">
        <f t="shared" si="23"/>
        <v>9</v>
      </c>
      <c r="J613">
        <f t="shared" si="24"/>
        <v>202.80942746601355</v>
      </c>
    </row>
    <row r="614" spans="1:10" x14ac:dyDescent="0.25">
      <c r="A614" s="1">
        <v>43004.5</v>
      </c>
      <c r="B614">
        <v>202.8</v>
      </c>
      <c r="C614">
        <f t="shared" si="23"/>
        <v>9</v>
      </c>
      <c r="J614">
        <f t="shared" si="24"/>
        <v>195.85596138146451</v>
      </c>
    </row>
    <row r="615" spans="1:10" x14ac:dyDescent="0.25">
      <c r="A615" s="1">
        <v>43004.541666666664</v>
      </c>
      <c r="B615">
        <v>201.6</v>
      </c>
      <c r="C615">
        <f t="shared" si="23"/>
        <v>9</v>
      </c>
      <c r="J615">
        <f t="shared" si="24"/>
        <v>194.69705036737298</v>
      </c>
    </row>
    <row r="616" spans="1:10" x14ac:dyDescent="0.25">
      <c r="A616" s="1">
        <v>43004.583333333336</v>
      </c>
      <c r="B616">
        <v>212.4</v>
      </c>
      <c r="C616">
        <f t="shared" si="23"/>
        <v>9</v>
      </c>
      <c r="J616">
        <f t="shared" si="24"/>
        <v>205.12724949419655</v>
      </c>
    </row>
    <row r="617" spans="1:10" x14ac:dyDescent="0.25">
      <c r="A617" s="1">
        <v>43004.625</v>
      </c>
      <c r="B617">
        <v>214.8</v>
      </c>
      <c r="C617">
        <f t="shared" si="23"/>
        <v>9</v>
      </c>
      <c r="J617">
        <f t="shared" si="24"/>
        <v>207.44507152237958</v>
      </c>
    </row>
    <row r="618" spans="1:10" x14ac:dyDescent="0.25">
      <c r="A618" s="1">
        <v>43004.666666666664</v>
      </c>
      <c r="B618">
        <v>219.6</v>
      </c>
      <c r="C618">
        <f t="shared" si="23"/>
        <v>9</v>
      </c>
      <c r="J618">
        <f t="shared" si="24"/>
        <v>212.08071557874558</v>
      </c>
    </row>
    <row r="619" spans="1:10" x14ac:dyDescent="0.25">
      <c r="A619" s="1">
        <v>43004.708333333336</v>
      </c>
      <c r="B619">
        <v>218.4</v>
      </c>
      <c r="C619">
        <f t="shared" si="23"/>
        <v>9</v>
      </c>
      <c r="J619">
        <f t="shared" si="24"/>
        <v>210.92180456465408</v>
      </c>
    </row>
    <row r="620" spans="1:10" x14ac:dyDescent="0.25">
      <c r="A620" s="1">
        <v>43004.75</v>
      </c>
      <c r="B620">
        <v>205.2</v>
      </c>
      <c r="C620">
        <f t="shared" si="23"/>
        <v>9</v>
      </c>
      <c r="J620">
        <f t="shared" si="24"/>
        <v>198.17378340964748</v>
      </c>
    </row>
    <row r="621" spans="1:10" x14ac:dyDescent="0.25">
      <c r="A621" s="1">
        <v>43004.791666666664</v>
      </c>
      <c r="B621">
        <v>193.2</v>
      </c>
      <c r="C621">
        <f t="shared" si="23"/>
        <v>9</v>
      </c>
      <c r="J621">
        <f t="shared" si="24"/>
        <v>186.58467326873244</v>
      </c>
    </row>
    <row r="622" spans="1:10" x14ac:dyDescent="0.25">
      <c r="A622" s="1">
        <v>43004.833333333336</v>
      </c>
      <c r="B622">
        <v>182.4</v>
      </c>
      <c r="C622">
        <f t="shared" si="23"/>
        <v>9</v>
      </c>
      <c r="J622">
        <f t="shared" si="24"/>
        <v>176.15447414190891</v>
      </c>
    </row>
    <row r="623" spans="1:10" x14ac:dyDescent="0.25">
      <c r="A623" s="1">
        <v>43004.875</v>
      </c>
      <c r="B623">
        <v>183.6</v>
      </c>
      <c r="C623">
        <f t="shared" si="23"/>
        <v>9</v>
      </c>
      <c r="J623">
        <f t="shared" si="24"/>
        <v>177.31338515600041</v>
      </c>
    </row>
    <row r="624" spans="1:10" x14ac:dyDescent="0.25">
      <c r="A624" s="1">
        <v>43004.916666666664</v>
      </c>
      <c r="B624">
        <v>172.8</v>
      </c>
      <c r="C624">
        <f t="shared" si="23"/>
        <v>9</v>
      </c>
      <c r="J624">
        <f t="shared" si="24"/>
        <v>166.88318602917687</v>
      </c>
    </row>
    <row r="625" spans="1:10" x14ac:dyDescent="0.25">
      <c r="A625" s="1">
        <v>43004.958333333336</v>
      </c>
      <c r="B625">
        <v>177.6</v>
      </c>
      <c r="C625">
        <f t="shared" si="23"/>
        <v>9</v>
      </c>
      <c r="J625">
        <f t="shared" si="24"/>
        <v>171.51883008554287</v>
      </c>
    </row>
    <row r="626" spans="1:10" x14ac:dyDescent="0.25">
      <c r="A626" s="1">
        <v>43005</v>
      </c>
      <c r="B626">
        <v>154.80000000000001</v>
      </c>
      <c r="C626">
        <f t="shared" si="23"/>
        <v>9</v>
      </c>
      <c r="J626">
        <f t="shared" si="24"/>
        <v>149.49952081780427</v>
      </c>
    </row>
    <row r="627" spans="1:10" x14ac:dyDescent="0.25">
      <c r="A627" s="1">
        <v>43005.041666666664</v>
      </c>
      <c r="B627">
        <v>159.6</v>
      </c>
      <c r="C627">
        <f t="shared" si="23"/>
        <v>9</v>
      </c>
      <c r="J627">
        <f t="shared" si="24"/>
        <v>154.13516487417027</v>
      </c>
    </row>
    <row r="628" spans="1:10" x14ac:dyDescent="0.25">
      <c r="A628" s="1">
        <v>43005.083333333336</v>
      </c>
      <c r="B628">
        <v>153.6</v>
      </c>
      <c r="C628">
        <f t="shared" si="23"/>
        <v>9</v>
      </c>
      <c r="J628">
        <f t="shared" si="24"/>
        <v>148.34060980371274</v>
      </c>
    </row>
    <row r="629" spans="1:10" x14ac:dyDescent="0.25">
      <c r="A629" s="1">
        <v>43005.125</v>
      </c>
      <c r="B629">
        <v>160.80000000000001</v>
      </c>
      <c r="C629">
        <f t="shared" si="23"/>
        <v>9</v>
      </c>
      <c r="J629">
        <f t="shared" si="24"/>
        <v>155.2940758882618</v>
      </c>
    </row>
    <row r="630" spans="1:10" x14ac:dyDescent="0.25">
      <c r="A630" s="1">
        <v>43005.166666666664</v>
      </c>
      <c r="B630">
        <v>159.6</v>
      </c>
      <c r="C630">
        <f t="shared" si="23"/>
        <v>9</v>
      </c>
      <c r="J630">
        <f t="shared" si="24"/>
        <v>154.13516487417027</v>
      </c>
    </row>
    <row r="631" spans="1:10" x14ac:dyDescent="0.25">
      <c r="A631" s="1">
        <v>43005.208333333336</v>
      </c>
      <c r="B631">
        <v>165.6</v>
      </c>
      <c r="C631">
        <f t="shared" si="23"/>
        <v>9</v>
      </c>
      <c r="J631">
        <f t="shared" si="24"/>
        <v>159.92971994462781</v>
      </c>
    </row>
    <row r="632" spans="1:10" x14ac:dyDescent="0.25">
      <c r="A632" s="1">
        <v>43005.25</v>
      </c>
      <c r="B632">
        <v>171.6</v>
      </c>
      <c r="C632">
        <f t="shared" si="23"/>
        <v>9</v>
      </c>
      <c r="J632">
        <f t="shared" si="24"/>
        <v>165.72427501508534</v>
      </c>
    </row>
    <row r="633" spans="1:10" x14ac:dyDescent="0.25">
      <c r="A633" s="1">
        <v>43005.291666666664</v>
      </c>
      <c r="B633">
        <v>172.8</v>
      </c>
      <c r="C633">
        <f t="shared" si="23"/>
        <v>9</v>
      </c>
      <c r="J633">
        <f t="shared" si="24"/>
        <v>166.88318602917687</v>
      </c>
    </row>
    <row r="634" spans="1:10" x14ac:dyDescent="0.25">
      <c r="A634" s="1">
        <v>43005.333333333336</v>
      </c>
      <c r="B634">
        <v>163.19999999999999</v>
      </c>
      <c r="C634">
        <f t="shared" si="23"/>
        <v>9</v>
      </c>
      <c r="J634">
        <f t="shared" si="24"/>
        <v>157.6118979164448</v>
      </c>
    </row>
    <row r="635" spans="1:10" x14ac:dyDescent="0.25">
      <c r="A635" s="1">
        <v>43005.375</v>
      </c>
      <c r="B635">
        <v>156</v>
      </c>
      <c r="C635">
        <f t="shared" si="23"/>
        <v>9</v>
      </c>
      <c r="J635">
        <f t="shared" si="24"/>
        <v>150.65843183189577</v>
      </c>
    </row>
    <row r="636" spans="1:10" x14ac:dyDescent="0.25">
      <c r="A636" s="1">
        <v>43005.416666666664</v>
      </c>
      <c r="B636">
        <v>153.6</v>
      </c>
      <c r="C636">
        <f t="shared" si="23"/>
        <v>9</v>
      </c>
      <c r="J636">
        <f t="shared" si="24"/>
        <v>148.34060980371274</v>
      </c>
    </row>
    <row r="637" spans="1:10" x14ac:dyDescent="0.25">
      <c r="A637" s="1">
        <v>43005.458333333336</v>
      </c>
      <c r="B637">
        <v>157.19999999999999</v>
      </c>
      <c r="C637">
        <f t="shared" si="23"/>
        <v>9</v>
      </c>
      <c r="J637">
        <f t="shared" si="24"/>
        <v>151.81734284598727</v>
      </c>
    </row>
    <row r="638" spans="1:10" x14ac:dyDescent="0.25">
      <c r="A638" s="1">
        <v>43005.5</v>
      </c>
      <c r="B638">
        <v>151.19999999999999</v>
      </c>
      <c r="C638">
        <f t="shared" si="23"/>
        <v>9</v>
      </c>
      <c r="J638">
        <f t="shared" si="24"/>
        <v>146.02278777552974</v>
      </c>
    </row>
    <row r="639" spans="1:10" x14ac:dyDescent="0.25">
      <c r="A639" s="1">
        <v>43005.541666666664</v>
      </c>
      <c r="B639">
        <v>169.2</v>
      </c>
      <c r="C639">
        <f t="shared" si="23"/>
        <v>9</v>
      </c>
      <c r="J639">
        <f t="shared" si="24"/>
        <v>163.40645298690231</v>
      </c>
    </row>
    <row r="640" spans="1:10" x14ac:dyDescent="0.25">
      <c r="A640" s="1">
        <v>43005.583333333336</v>
      </c>
      <c r="B640">
        <v>169.2</v>
      </c>
      <c r="C640">
        <f t="shared" si="23"/>
        <v>9</v>
      </c>
      <c r="J640">
        <f t="shared" si="24"/>
        <v>163.40645298690231</v>
      </c>
    </row>
    <row r="641" spans="1:10" x14ac:dyDescent="0.25">
      <c r="A641" s="1">
        <v>43005.625</v>
      </c>
      <c r="B641">
        <v>165.6</v>
      </c>
      <c r="C641">
        <f t="shared" si="23"/>
        <v>9</v>
      </c>
      <c r="J641">
        <f t="shared" si="24"/>
        <v>159.92971994462781</v>
      </c>
    </row>
    <row r="642" spans="1:10" x14ac:dyDescent="0.25">
      <c r="A642" s="1">
        <v>43005.666666666664</v>
      </c>
      <c r="B642">
        <v>171.6</v>
      </c>
      <c r="C642">
        <f t="shared" ref="C642:C705" si="25">MONTH(A642)</f>
        <v>9</v>
      </c>
      <c r="J642">
        <f t="shared" ref="J642:J705" si="26">IF(MONTH(A642)=$S$2,B642*$I$2,IF(MONTH(A642)=$S$3,B642*$I$3,IF(MONTH(A642)=$S$4,B642*$I$4,IF(MONTH(A642)=$S$5,B642*$I$5,IF(MONTH(A642)=$S$6,B642*$I$6,IF(MONTH(A642)=$S$7,B642*$I$7,IF(MONTH(A642)=$S$8,B642*$I$8,IF(MONTH(A642)=$S$9,B642*$I$9,IF(MONTH(A642)=$S$10,B642*$I$10,IF(MONTH(A642)=$S$11,B642*$I$11,IF(MONTH(A642)=$S$12,B642*$I$12,IF(MONTH(A642)=$S$13,B642*$I$13,"yay"))))))))))))</f>
        <v>165.72427501508534</v>
      </c>
    </row>
    <row r="643" spans="1:10" x14ac:dyDescent="0.25">
      <c r="A643" s="1">
        <v>43005.708333333336</v>
      </c>
      <c r="B643">
        <v>190.8</v>
      </c>
      <c r="C643">
        <f t="shared" si="25"/>
        <v>9</v>
      </c>
      <c r="J643">
        <f t="shared" si="26"/>
        <v>184.26685124054944</v>
      </c>
    </row>
    <row r="644" spans="1:10" x14ac:dyDescent="0.25">
      <c r="A644" s="1">
        <v>43005.75</v>
      </c>
      <c r="B644">
        <v>189.6</v>
      </c>
      <c r="C644">
        <f t="shared" si="25"/>
        <v>9</v>
      </c>
      <c r="J644">
        <f t="shared" si="26"/>
        <v>183.10794022645791</v>
      </c>
    </row>
    <row r="645" spans="1:10" x14ac:dyDescent="0.25">
      <c r="A645" s="1">
        <v>43005.791666666664</v>
      </c>
      <c r="B645">
        <v>183.6</v>
      </c>
      <c r="C645">
        <f t="shared" si="25"/>
        <v>9</v>
      </c>
      <c r="J645">
        <f t="shared" si="26"/>
        <v>177.31338515600041</v>
      </c>
    </row>
    <row r="646" spans="1:10" x14ac:dyDescent="0.25">
      <c r="A646" s="1">
        <v>43005.833333333336</v>
      </c>
      <c r="B646">
        <v>175.2</v>
      </c>
      <c r="C646">
        <f t="shared" si="25"/>
        <v>9</v>
      </c>
      <c r="J646">
        <f t="shared" si="26"/>
        <v>169.20100805735984</v>
      </c>
    </row>
    <row r="647" spans="1:10" x14ac:dyDescent="0.25">
      <c r="A647" s="1">
        <v>43005.875</v>
      </c>
      <c r="B647">
        <v>169.2</v>
      </c>
      <c r="C647">
        <f t="shared" si="25"/>
        <v>9</v>
      </c>
      <c r="J647">
        <f t="shared" si="26"/>
        <v>163.40645298690231</v>
      </c>
    </row>
    <row r="648" spans="1:10" x14ac:dyDescent="0.25">
      <c r="A648" s="1">
        <v>43005.916666666664</v>
      </c>
      <c r="B648">
        <v>159.6</v>
      </c>
      <c r="C648">
        <f t="shared" si="25"/>
        <v>9</v>
      </c>
      <c r="J648">
        <f t="shared" si="26"/>
        <v>154.13516487417027</v>
      </c>
    </row>
    <row r="649" spans="1:10" x14ac:dyDescent="0.25">
      <c r="A649" s="1">
        <v>43005.958333333336</v>
      </c>
      <c r="B649">
        <v>159.6</v>
      </c>
      <c r="C649">
        <f t="shared" si="25"/>
        <v>9</v>
      </c>
      <c r="J649">
        <f t="shared" si="26"/>
        <v>154.13516487417027</v>
      </c>
    </row>
    <row r="650" spans="1:10" x14ac:dyDescent="0.25">
      <c r="A650" s="1">
        <v>43006</v>
      </c>
      <c r="B650">
        <v>166.8</v>
      </c>
      <c r="C650">
        <f t="shared" si="25"/>
        <v>9</v>
      </c>
      <c r="J650">
        <f t="shared" si="26"/>
        <v>161.08863095871934</v>
      </c>
    </row>
    <row r="651" spans="1:10" x14ac:dyDescent="0.25">
      <c r="A651" s="1">
        <v>43006.041666666664</v>
      </c>
      <c r="B651">
        <v>162</v>
      </c>
      <c r="C651">
        <f t="shared" si="25"/>
        <v>9</v>
      </c>
      <c r="J651">
        <f t="shared" si="26"/>
        <v>156.4529869023533</v>
      </c>
    </row>
    <row r="652" spans="1:10" x14ac:dyDescent="0.25">
      <c r="A652" s="1">
        <v>43006.083333333336</v>
      </c>
      <c r="B652">
        <v>163.19999999999999</v>
      </c>
      <c r="C652">
        <f t="shared" si="25"/>
        <v>9</v>
      </c>
      <c r="J652">
        <f t="shared" si="26"/>
        <v>157.6118979164448</v>
      </c>
    </row>
    <row r="653" spans="1:10" x14ac:dyDescent="0.25">
      <c r="A653" s="1">
        <v>43006.125</v>
      </c>
      <c r="B653">
        <v>165.6</v>
      </c>
      <c r="C653">
        <f t="shared" si="25"/>
        <v>9</v>
      </c>
      <c r="J653">
        <f t="shared" si="26"/>
        <v>159.92971994462781</v>
      </c>
    </row>
    <row r="654" spans="1:10" x14ac:dyDescent="0.25">
      <c r="A654" s="1">
        <v>43006.166666666664</v>
      </c>
      <c r="B654">
        <v>174</v>
      </c>
      <c r="C654">
        <f t="shared" si="25"/>
        <v>9</v>
      </c>
      <c r="J654">
        <f t="shared" si="26"/>
        <v>168.04209704326834</v>
      </c>
    </row>
    <row r="655" spans="1:10" x14ac:dyDescent="0.25">
      <c r="A655" s="1">
        <v>43006.208333333336</v>
      </c>
      <c r="B655">
        <v>188.4</v>
      </c>
      <c r="C655">
        <f t="shared" si="25"/>
        <v>9</v>
      </c>
      <c r="J655">
        <f t="shared" si="26"/>
        <v>181.94902921236644</v>
      </c>
    </row>
    <row r="656" spans="1:10" x14ac:dyDescent="0.25">
      <c r="A656" s="1">
        <v>43006.25</v>
      </c>
      <c r="B656">
        <v>201.6</v>
      </c>
      <c r="C656">
        <f t="shared" si="25"/>
        <v>9</v>
      </c>
      <c r="J656">
        <f t="shared" si="26"/>
        <v>194.69705036737298</v>
      </c>
    </row>
    <row r="657" spans="1:10" x14ac:dyDescent="0.25">
      <c r="A657" s="1">
        <v>43006.291666666664</v>
      </c>
      <c r="B657">
        <v>201.6</v>
      </c>
      <c r="C657">
        <f t="shared" si="25"/>
        <v>9</v>
      </c>
      <c r="J657">
        <f t="shared" si="26"/>
        <v>194.69705036737298</v>
      </c>
    </row>
    <row r="658" spans="1:10" x14ac:dyDescent="0.25">
      <c r="A658" s="1">
        <v>43006.333333333336</v>
      </c>
      <c r="B658">
        <v>189.6</v>
      </c>
      <c r="C658">
        <f t="shared" si="25"/>
        <v>9</v>
      </c>
      <c r="J658">
        <f t="shared" si="26"/>
        <v>183.10794022645791</v>
      </c>
    </row>
    <row r="659" spans="1:10" x14ac:dyDescent="0.25">
      <c r="A659" s="1">
        <v>43006.375</v>
      </c>
      <c r="B659">
        <v>182.4</v>
      </c>
      <c r="C659">
        <f t="shared" si="25"/>
        <v>9</v>
      </c>
      <c r="J659">
        <f t="shared" si="26"/>
        <v>176.15447414190891</v>
      </c>
    </row>
    <row r="660" spans="1:10" x14ac:dyDescent="0.25">
      <c r="A660" s="1">
        <v>43006.416666666664</v>
      </c>
      <c r="B660">
        <v>177.6</v>
      </c>
      <c r="C660">
        <f t="shared" si="25"/>
        <v>9</v>
      </c>
      <c r="J660">
        <f t="shared" si="26"/>
        <v>171.51883008554287</v>
      </c>
    </row>
    <row r="661" spans="1:10" x14ac:dyDescent="0.25">
      <c r="A661" s="1">
        <v>43006.458333333336</v>
      </c>
      <c r="B661">
        <v>196.8</v>
      </c>
      <c r="C661">
        <f t="shared" si="25"/>
        <v>9</v>
      </c>
      <c r="J661">
        <f t="shared" si="26"/>
        <v>190.06140631100698</v>
      </c>
    </row>
    <row r="662" spans="1:10" x14ac:dyDescent="0.25">
      <c r="A662" s="1">
        <v>43006.5</v>
      </c>
      <c r="B662">
        <v>212.4</v>
      </c>
      <c r="C662">
        <f t="shared" si="25"/>
        <v>9</v>
      </c>
      <c r="J662">
        <f t="shared" si="26"/>
        <v>205.12724949419655</v>
      </c>
    </row>
    <row r="663" spans="1:10" x14ac:dyDescent="0.25">
      <c r="A663" s="1">
        <v>43006.541666666664</v>
      </c>
      <c r="B663">
        <v>211.2</v>
      </c>
      <c r="C663">
        <f t="shared" si="25"/>
        <v>9</v>
      </c>
      <c r="J663">
        <f t="shared" si="26"/>
        <v>203.96833848010502</v>
      </c>
    </row>
    <row r="664" spans="1:10" x14ac:dyDescent="0.25">
      <c r="A664" s="1">
        <v>43006.583333333336</v>
      </c>
      <c r="B664">
        <v>217.2</v>
      </c>
      <c r="C664">
        <f t="shared" si="25"/>
        <v>9</v>
      </c>
      <c r="J664">
        <f t="shared" si="26"/>
        <v>209.76289355056255</v>
      </c>
    </row>
    <row r="665" spans="1:10" x14ac:dyDescent="0.25">
      <c r="A665" s="1">
        <v>43006.625</v>
      </c>
      <c r="B665">
        <v>216</v>
      </c>
      <c r="C665">
        <f t="shared" si="25"/>
        <v>9</v>
      </c>
      <c r="J665">
        <f t="shared" si="26"/>
        <v>208.60398253647105</v>
      </c>
    </row>
    <row r="666" spans="1:10" x14ac:dyDescent="0.25">
      <c r="A666" s="1">
        <v>43006.666666666664</v>
      </c>
      <c r="B666">
        <v>207.6</v>
      </c>
      <c r="C666">
        <f t="shared" si="25"/>
        <v>9</v>
      </c>
      <c r="J666">
        <f t="shared" si="26"/>
        <v>200.49160543783051</v>
      </c>
    </row>
    <row r="667" spans="1:10" x14ac:dyDescent="0.25">
      <c r="A667" s="1">
        <v>43006.708333333336</v>
      </c>
      <c r="B667">
        <v>225.6</v>
      </c>
      <c r="C667">
        <f t="shared" si="25"/>
        <v>9</v>
      </c>
      <c r="J667">
        <f t="shared" si="26"/>
        <v>217.87527064920312</v>
      </c>
    </row>
    <row r="668" spans="1:10" x14ac:dyDescent="0.25">
      <c r="A668" s="1">
        <v>43006.75</v>
      </c>
      <c r="B668">
        <v>214.8</v>
      </c>
      <c r="C668">
        <f t="shared" si="25"/>
        <v>9</v>
      </c>
      <c r="J668">
        <f t="shared" si="26"/>
        <v>207.44507152237958</v>
      </c>
    </row>
    <row r="669" spans="1:10" x14ac:dyDescent="0.25">
      <c r="A669" s="1">
        <v>43006.791666666664</v>
      </c>
      <c r="B669">
        <v>205.2</v>
      </c>
      <c r="C669">
        <f t="shared" si="25"/>
        <v>9</v>
      </c>
      <c r="J669">
        <f t="shared" si="26"/>
        <v>198.17378340964748</v>
      </c>
    </row>
    <row r="670" spans="1:10" x14ac:dyDescent="0.25">
      <c r="A670" s="1">
        <v>43006.833333333336</v>
      </c>
      <c r="B670">
        <v>200.4</v>
      </c>
      <c r="C670">
        <f t="shared" si="25"/>
        <v>9</v>
      </c>
      <c r="J670">
        <f t="shared" si="26"/>
        <v>193.53813935328148</v>
      </c>
    </row>
    <row r="671" spans="1:10" x14ac:dyDescent="0.25">
      <c r="A671" s="1">
        <v>43006.875</v>
      </c>
      <c r="B671">
        <v>190.8</v>
      </c>
      <c r="C671">
        <f t="shared" si="25"/>
        <v>9</v>
      </c>
      <c r="J671">
        <f t="shared" si="26"/>
        <v>184.26685124054944</v>
      </c>
    </row>
    <row r="672" spans="1:10" x14ac:dyDescent="0.25">
      <c r="A672" s="1">
        <v>43006.916666666664</v>
      </c>
      <c r="B672">
        <v>186</v>
      </c>
      <c r="C672">
        <f t="shared" si="25"/>
        <v>9</v>
      </c>
      <c r="J672">
        <f t="shared" si="26"/>
        <v>179.63120718418341</v>
      </c>
    </row>
    <row r="673" spans="1:10" x14ac:dyDescent="0.25">
      <c r="A673" s="1">
        <v>43006.958333333336</v>
      </c>
      <c r="B673">
        <v>181.2</v>
      </c>
      <c r="C673">
        <f t="shared" si="25"/>
        <v>9</v>
      </c>
      <c r="J673">
        <f t="shared" si="26"/>
        <v>174.99556312781738</v>
      </c>
    </row>
    <row r="674" spans="1:10" x14ac:dyDescent="0.25">
      <c r="A674" s="1">
        <v>43007</v>
      </c>
      <c r="B674">
        <v>183.6</v>
      </c>
      <c r="C674">
        <f t="shared" si="25"/>
        <v>9</v>
      </c>
      <c r="J674">
        <f t="shared" si="26"/>
        <v>177.31338515600041</v>
      </c>
    </row>
    <row r="675" spans="1:10" x14ac:dyDescent="0.25">
      <c r="A675" s="1">
        <v>43007.041666666664</v>
      </c>
      <c r="B675">
        <v>184.8</v>
      </c>
      <c r="C675">
        <f t="shared" si="25"/>
        <v>9</v>
      </c>
      <c r="J675">
        <f t="shared" si="26"/>
        <v>178.47229617009191</v>
      </c>
    </row>
    <row r="676" spans="1:10" x14ac:dyDescent="0.25">
      <c r="A676" s="1">
        <v>43007.083333333336</v>
      </c>
      <c r="B676">
        <v>183.6</v>
      </c>
      <c r="C676">
        <f t="shared" si="25"/>
        <v>9</v>
      </c>
      <c r="J676">
        <f t="shared" si="26"/>
        <v>177.31338515600041</v>
      </c>
    </row>
    <row r="677" spans="1:10" x14ac:dyDescent="0.25">
      <c r="A677" s="1">
        <v>43007.125</v>
      </c>
      <c r="B677">
        <v>190.8</v>
      </c>
      <c r="C677">
        <f t="shared" si="25"/>
        <v>9</v>
      </c>
      <c r="J677">
        <f t="shared" si="26"/>
        <v>184.26685124054944</v>
      </c>
    </row>
    <row r="678" spans="1:10" x14ac:dyDescent="0.25">
      <c r="A678" s="1">
        <v>43007.166666666664</v>
      </c>
      <c r="B678">
        <v>186</v>
      </c>
      <c r="C678">
        <f t="shared" si="25"/>
        <v>9</v>
      </c>
      <c r="J678">
        <f t="shared" si="26"/>
        <v>179.63120718418341</v>
      </c>
    </row>
    <row r="679" spans="1:10" x14ac:dyDescent="0.25">
      <c r="A679" s="1">
        <v>43007.208333333336</v>
      </c>
      <c r="B679">
        <v>196.8</v>
      </c>
      <c r="C679">
        <f t="shared" si="25"/>
        <v>9</v>
      </c>
      <c r="J679">
        <f t="shared" si="26"/>
        <v>190.06140631100698</v>
      </c>
    </row>
    <row r="680" spans="1:10" x14ac:dyDescent="0.25">
      <c r="A680" s="1">
        <v>43007.25</v>
      </c>
      <c r="B680">
        <v>200.4</v>
      </c>
      <c r="C680">
        <f t="shared" si="25"/>
        <v>9</v>
      </c>
      <c r="J680">
        <f t="shared" si="26"/>
        <v>193.53813935328148</v>
      </c>
    </row>
    <row r="681" spans="1:10" x14ac:dyDescent="0.25">
      <c r="A681" s="1">
        <v>43007.291666666664</v>
      </c>
      <c r="B681">
        <v>207.6</v>
      </c>
      <c r="C681">
        <f t="shared" si="25"/>
        <v>9</v>
      </c>
      <c r="J681">
        <f t="shared" si="26"/>
        <v>200.49160543783051</v>
      </c>
    </row>
    <row r="682" spans="1:10" x14ac:dyDescent="0.25">
      <c r="A682" s="1">
        <v>43007.333333333336</v>
      </c>
      <c r="B682">
        <v>192</v>
      </c>
      <c r="C682">
        <f t="shared" si="25"/>
        <v>9</v>
      </c>
      <c r="J682">
        <f t="shared" si="26"/>
        <v>185.42576225464094</v>
      </c>
    </row>
    <row r="683" spans="1:10" x14ac:dyDescent="0.25">
      <c r="A683" s="1">
        <v>43007.375</v>
      </c>
      <c r="B683">
        <v>195.6</v>
      </c>
      <c r="C683">
        <f t="shared" si="25"/>
        <v>9</v>
      </c>
      <c r="J683">
        <f t="shared" si="26"/>
        <v>188.90249529691545</v>
      </c>
    </row>
    <row r="684" spans="1:10" x14ac:dyDescent="0.25">
      <c r="A684" s="1">
        <v>43007.416666666664</v>
      </c>
      <c r="B684">
        <v>183.6</v>
      </c>
      <c r="C684">
        <f t="shared" si="25"/>
        <v>9</v>
      </c>
      <c r="J684">
        <f t="shared" si="26"/>
        <v>177.31338515600041</v>
      </c>
    </row>
    <row r="685" spans="1:10" x14ac:dyDescent="0.25">
      <c r="A685" s="1">
        <v>43007.458333333336</v>
      </c>
      <c r="B685">
        <v>181.2</v>
      </c>
      <c r="C685">
        <f t="shared" si="25"/>
        <v>9</v>
      </c>
      <c r="J685">
        <f t="shared" si="26"/>
        <v>174.99556312781738</v>
      </c>
    </row>
    <row r="686" spans="1:10" x14ac:dyDescent="0.25">
      <c r="A686" s="1">
        <v>43007.5</v>
      </c>
      <c r="B686">
        <v>154.80000000000001</v>
      </c>
      <c r="C686">
        <f t="shared" si="25"/>
        <v>9</v>
      </c>
      <c r="J686">
        <f t="shared" si="26"/>
        <v>149.49952081780427</v>
      </c>
    </row>
    <row r="687" spans="1:10" x14ac:dyDescent="0.25">
      <c r="A687" s="1">
        <v>43007.541666666664</v>
      </c>
      <c r="B687">
        <v>158.4</v>
      </c>
      <c r="C687">
        <f t="shared" si="25"/>
        <v>9</v>
      </c>
      <c r="J687">
        <f t="shared" si="26"/>
        <v>152.97625386007877</v>
      </c>
    </row>
    <row r="688" spans="1:10" x14ac:dyDescent="0.25">
      <c r="A688" s="1">
        <v>43007.583333333336</v>
      </c>
      <c r="B688">
        <v>158.4</v>
      </c>
      <c r="C688">
        <f t="shared" si="25"/>
        <v>9</v>
      </c>
      <c r="J688">
        <f t="shared" si="26"/>
        <v>152.97625386007877</v>
      </c>
    </row>
    <row r="689" spans="1:10" x14ac:dyDescent="0.25">
      <c r="A689" s="1">
        <v>43007.625</v>
      </c>
      <c r="B689">
        <v>145.19999999999999</v>
      </c>
      <c r="C689">
        <f t="shared" si="25"/>
        <v>9</v>
      </c>
      <c r="J689">
        <f t="shared" si="26"/>
        <v>140.2282327050722</v>
      </c>
    </row>
    <row r="690" spans="1:10" x14ac:dyDescent="0.25">
      <c r="A690" s="1">
        <v>43007.666666666664</v>
      </c>
      <c r="B690">
        <v>133.19999999999999</v>
      </c>
      <c r="C690">
        <f t="shared" si="25"/>
        <v>9</v>
      </c>
      <c r="J690">
        <f t="shared" si="26"/>
        <v>128.63912256415713</v>
      </c>
    </row>
    <row r="691" spans="1:10" x14ac:dyDescent="0.25">
      <c r="A691" s="1">
        <v>43007.708333333336</v>
      </c>
      <c r="B691">
        <v>146.4</v>
      </c>
      <c r="C691">
        <f t="shared" si="25"/>
        <v>9</v>
      </c>
      <c r="J691">
        <f t="shared" si="26"/>
        <v>141.38714371916373</v>
      </c>
    </row>
    <row r="692" spans="1:10" x14ac:dyDescent="0.25">
      <c r="A692" s="1">
        <v>43007.75</v>
      </c>
      <c r="B692">
        <v>147.6</v>
      </c>
      <c r="C692">
        <f t="shared" si="25"/>
        <v>9</v>
      </c>
      <c r="J692">
        <f t="shared" si="26"/>
        <v>142.54605473325523</v>
      </c>
    </row>
    <row r="693" spans="1:10" x14ac:dyDescent="0.25">
      <c r="A693" s="1">
        <v>43007.791666666664</v>
      </c>
      <c r="B693">
        <v>140.4</v>
      </c>
      <c r="C693">
        <f t="shared" si="25"/>
        <v>9</v>
      </c>
      <c r="J693">
        <f t="shared" si="26"/>
        <v>135.5925886487062</v>
      </c>
    </row>
    <row r="694" spans="1:10" x14ac:dyDescent="0.25">
      <c r="A694" s="1">
        <v>43007.833333333336</v>
      </c>
      <c r="B694">
        <v>134.4</v>
      </c>
      <c r="C694">
        <f t="shared" si="25"/>
        <v>9</v>
      </c>
      <c r="J694">
        <f t="shared" si="26"/>
        <v>129.79803357824866</v>
      </c>
    </row>
    <row r="695" spans="1:10" x14ac:dyDescent="0.25">
      <c r="A695" s="1">
        <v>43007.875</v>
      </c>
      <c r="B695">
        <v>135.6</v>
      </c>
      <c r="C695">
        <f t="shared" si="25"/>
        <v>9</v>
      </c>
      <c r="J695">
        <f t="shared" si="26"/>
        <v>130.95694459234016</v>
      </c>
    </row>
    <row r="696" spans="1:10" x14ac:dyDescent="0.25">
      <c r="A696" s="1">
        <v>43007.916666666664</v>
      </c>
      <c r="B696">
        <v>126</v>
      </c>
      <c r="C696">
        <f t="shared" si="25"/>
        <v>9</v>
      </c>
      <c r="J696">
        <f t="shared" si="26"/>
        <v>121.68565647960811</v>
      </c>
    </row>
    <row r="697" spans="1:10" x14ac:dyDescent="0.25">
      <c r="A697" s="1">
        <v>43007.958333333336</v>
      </c>
      <c r="B697">
        <v>128.4</v>
      </c>
      <c r="C697">
        <f t="shared" si="25"/>
        <v>9</v>
      </c>
      <c r="J697">
        <f t="shared" si="26"/>
        <v>124.00347850779113</v>
      </c>
    </row>
    <row r="698" spans="1:10" x14ac:dyDescent="0.25">
      <c r="A698" s="1">
        <v>43008</v>
      </c>
      <c r="B698">
        <v>127.2</v>
      </c>
      <c r="C698">
        <f t="shared" si="25"/>
        <v>9</v>
      </c>
      <c r="J698">
        <f t="shared" si="26"/>
        <v>122.84456749369963</v>
      </c>
    </row>
    <row r="699" spans="1:10" x14ac:dyDescent="0.25">
      <c r="A699" s="1">
        <v>43008.041666666664</v>
      </c>
      <c r="B699">
        <v>129.6</v>
      </c>
      <c r="C699">
        <f t="shared" si="25"/>
        <v>9</v>
      </c>
      <c r="J699">
        <f t="shared" si="26"/>
        <v>125.16238952188263</v>
      </c>
    </row>
    <row r="700" spans="1:10" x14ac:dyDescent="0.25">
      <c r="A700" s="1">
        <v>43008.083333333336</v>
      </c>
      <c r="B700">
        <v>129.6</v>
      </c>
      <c r="C700">
        <f t="shared" si="25"/>
        <v>9</v>
      </c>
      <c r="J700">
        <f t="shared" si="26"/>
        <v>125.16238952188263</v>
      </c>
    </row>
    <row r="701" spans="1:10" x14ac:dyDescent="0.25">
      <c r="A701" s="1">
        <v>43008.125</v>
      </c>
      <c r="B701">
        <v>134.4</v>
      </c>
      <c r="C701">
        <f t="shared" si="25"/>
        <v>9</v>
      </c>
      <c r="J701">
        <f t="shared" si="26"/>
        <v>129.79803357824866</v>
      </c>
    </row>
    <row r="702" spans="1:10" x14ac:dyDescent="0.25">
      <c r="A702" s="1">
        <v>43008.166666666664</v>
      </c>
      <c r="B702">
        <v>134.4</v>
      </c>
      <c r="C702">
        <f t="shared" si="25"/>
        <v>9</v>
      </c>
      <c r="J702">
        <f t="shared" si="26"/>
        <v>129.79803357824866</v>
      </c>
    </row>
    <row r="703" spans="1:10" x14ac:dyDescent="0.25">
      <c r="A703" s="1">
        <v>43008.208333333336</v>
      </c>
      <c r="B703">
        <v>140.4</v>
      </c>
      <c r="C703">
        <f t="shared" si="25"/>
        <v>9</v>
      </c>
      <c r="J703">
        <f t="shared" si="26"/>
        <v>135.5925886487062</v>
      </c>
    </row>
    <row r="704" spans="1:10" x14ac:dyDescent="0.25">
      <c r="A704" s="1">
        <v>43008.25</v>
      </c>
      <c r="B704">
        <v>147.6</v>
      </c>
      <c r="C704">
        <f t="shared" si="25"/>
        <v>9</v>
      </c>
      <c r="J704">
        <f t="shared" si="26"/>
        <v>142.54605473325523</v>
      </c>
    </row>
    <row r="705" spans="1:10" x14ac:dyDescent="0.25">
      <c r="A705" s="1">
        <v>43008.291666666664</v>
      </c>
      <c r="B705">
        <v>147.6</v>
      </c>
      <c r="C705">
        <f t="shared" si="25"/>
        <v>9</v>
      </c>
      <c r="J705">
        <f t="shared" si="26"/>
        <v>142.54605473325523</v>
      </c>
    </row>
    <row r="706" spans="1:10" x14ac:dyDescent="0.25">
      <c r="A706" s="1">
        <v>43008.333333333336</v>
      </c>
      <c r="B706">
        <v>136.80000000000001</v>
      </c>
      <c r="C706">
        <f t="shared" ref="C706:C769" si="27">MONTH(A706)</f>
        <v>9</v>
      </c>
      <c r="J706">
        <f t="shared" ref="J706:J769" si="28">IF(MONTH(A706)=$S$2,B706*$I$2,IF(MONTH(A706)=$S$3,B706*$I$3,IF(MONTH(A706)=$S$4,B706*$I$4,IF(MONTH(A706)=$S$5,B706*$I$5,IF(MONTH(A706)=$S$6,B706*$I$6,IF(MONTH(A706)=$S$7,B706*$I$7,IF(MONTH(A706)=$S$8,B706*$I$8,IF(MONTH(A706)=$S$9,B706*$I$9,IF(MONTH(A706)=$S$10,B706*$I$10,IF(MONTH(A706)=$S$11,B706*$I$11,IF(MONTH(A706)=$S$12,B706*$I$12,IF(MONTH(A706)=$S$13,B706*$I$13,"yay"))))))))))))</f>
        <v>132.11585560643169</v>
      </c>
    </row>
    <row r="707" spans="1:10" x14ac:dyDescent="0.25">
      <c r="A707" s="1">
        <v>43008.375</v>
      </c>
      <c r="B707">
        <v>134.4</v>
      </c>
      <c r="C707">
        <f t="shared" si="27"/>
        <v>9</v>
      </c>
      <c r="J707">
        <f t="shared" si="28"/>
        <v>129.79803357824866</v>
      </c>
    </row>
    <row r="708" spans="1:10" x14ac:dyDescent="0.25">
      <c r="A708" s="1">
        <v>43008.416666666664</v>
      </c>
      <c r="B708">
        <v>138</v>
      </c>
      <c r="C708">
        <f t="shared" si="27"/>
        <v>9</v>
      </c>
      <c r="J708">
        <f t="shared" si="28"/>
        <v>133.27476662052317</v>
      </c>
    </row>
    <row r="709" spans="1:10" x14ac:dyDescent="0.25">
      <c r="A709" s="1">
        <v>43008.458333333336</v>
      </c>
      <c r="B709">
        <v>146.4</v>
      </c>
      <c r="C709">
        <f t="shared" si="27"/>
        <v>9</v>
      </c>
      <c r="J709">
        <f t="shared" si="28"/>
        <v>141.38714371916373</v>
      </c>
    </row>
    <row r="710" spans="1:10" x14ac:dyDescent="0.25">
      <c r="A710" s="1">
        <v>43008.5</v>
      </c>
      <c r="B710">
        <v>140.4</v>
      </c>
      <c r="C710">
        <f t="shared" si="27"/>
        <v>9</v>
      </c>
      <c r="J710">
        <f t="shared" si="28"/>
        <v>135.5925886487062</v>
      </c>
    </row>
    <row r="711" spans="1:10" x14ac:dyDescent="0.25">
      <c r="A711" s="1">
        <v>43008.541666666664</v>
      </c>
      <c r="B711">
        <v>142.80000000000001</v>
      </c>
      <c r="C711">
        <f t="shared" si="27"/>
        <v>9</v>
      </c>
      <c r="J711">
        <f t="shared" si="28"/>
        <v>137.9104106768892</v>
      </c>
    </row>
    <row r="712" spans="1:10" x14ac:dyDescent="0.25">
      <c r="A712" s="1">
        <v>43008.583333333336</v>
      </c>
      <c r="B712">
        <v>140.4</v>
      </c>
      <c r="C712">
        <f t="shared" si="27"/>
        <v>9</v>
      </c>
      <c r="J712">
        <f t="shared" si="28"/>
        <v>135.5925886487062</v>
      </c>
    </row>
    <row r="713" spans="1:10" x14ac:dyDescent="0.25">
      <c r="A713" s="1">
        <v>43008.625</v>
      </c>
      <c r="B713">
        <v>141.6</v>
      </c>
      <c r="C713">
        <f t="shared" si="27"/>
        <v>9</v>
      </c>
      <c r="J713">
        <f t="shared" si="28"/>
        <v>136.7514996627977</v>
      </c>
    </row>
    <row r="714" spans="1:10" x14ac:dyDescent="0.25">
      <c r="A714" s="1">
        <v>43008.666666666664</v>
      </c>
      <c r="B714">
        <v>136.80000000000001</v>
      </c>
      <c r="C714">
        <f t="shared" si="27"/>
        <v>9</v>
      </c>
      <c r="J714">
        <f t="shared" si="28"/>
        <v>132.11585560643169</v>
      </c>
    </row>
    <row r="715" spans="1:10" x14ac:dyDescent="0.25">
      <c r="A715" s="1">
        <v>43008.708333333336</v>
      </c>
      <c r="B715">
        <v>146.4</v>
      </c>
      <c r="C715">
        <f t="shared" si="27"/>
        <v>9</v>
      </c>
      <c r="J715">
        <f t="shared" si="28"/>
        <v>141.38714371916373</v>
      </c>
    </row>
    <row r="716" spans="1:10" x14ac:dyDescent="0.25">
      <c r="A716" s="1">
        <v>43008.75</v>
      </c>
      <c r="B716">
        <v>153.6</v>
      </c>
      <c r="C716">
        <f t="shared" si="27"/>
        <v>9</v>
      </c>
      <c r="J716">
        <f t="shared" si="28"/>
        <v>148.34060980371274</v>
      </c>
    </row>
    <row r="717" spans="1:10" x14ac:dyDescent="0.25">
      <c r="A717" s="1">
        <v>43008.791666666664</v>
      </c>
      <c r="B717">
        <v>156</v>
      </c>
      <c r="C717">
        <f t="shared" si="27"/>
        <v>9</v>
      </c>
      <c r="J717">
        <f t="shared" si="28"/>
        <v>150.65843183189577</v>
      </c>
    </row>
    <row r="718" spans="1:10" x14ac:dyDescent="0.25">
      <c r="A718" s="1">
        <v>43008.833333333336</v>
      </c>
      <c r="B718">
        <v>146.4</v>
      </c>
      <c r="C718">
        <f t="shared" si="27"/>
        <v>9</v>
      </c>
      <c r="J718">
        <f t="shared" si="28"/>
        <v>141.38714371916373</v>
      </c>
    </row>
    <row r="719" spans="1:10" x14ac:dyDescent="0.25">
      <c r="A719" s="1">
        <v>43008.875</v>
      </c>
      <c r="B719">
        <v>140.4</v>
      </c>
      <c r="C719">
        <f t="shared" si="27"/>
        <v>9</v>
      </c>
      <c r="J719">
        <f t="shared" si="28"/>
        <v>135.5925886487062</v>
      </c>
    </row>
    <row r="720" spans="1:10" x14ac:dyDescent="0.25">
      <c r="A720" s="1">
        <v>43008.916666666664</v>
      </c>
      <c r="B720">
        <v>134.4</v>
      </c>
      <c r="C720">
        <f t="shared" si="27"/>
        <v>9</v>
      </c>
      <c r="J720">
        <f t="shared" si="28"/>
        <v>129.79803357824866</v>
      </c>
    </row>
    <row r="721" spans="1:10" x14ac:dyDescent="0.25">
      <c r="A721" s="1">
        <v>43008.958333333336</v>
      </c>
      <c r="B721">
        <v>130.80000000000001</v>
      </c>
      <c r="C721">
        <f t="shared" si="27"/>
        <v>9</v>
      </c>
      <c r="J721">
        <f t="shared" si="28"/>
        <v>126.32130053597416</v>
      </c>
    </row>
    <row r="722" spans="1:10" x14ac:dyDescent="0.25">
      <c r="A722" s="1">
        <v>43009</v>
      </c>
      <c r="B722">
        <v>132</v>
      </c>
      <c r="C722">
        <f t="shared" si="27"/>
        <v>10</v>
      </c>
      <c r="J722">
        <f t="shared" si="28"/>
        <v>156.13339001464271</v>
      </c>
    </row>
    <row r="723" spans="1:10" x14ac:dyDescent="0.25">
      <c r="A723" s="1">
        <v>43009.041666666664</v>
      </c>
      <c r="B723">
        <v>138</v>
      </c>
      <c r="C723">
        <f t="shared" si="27"/>
        <v>10</v>
      </c>
      <c r="J723">
        <f t="shared" si="28"/>
        <v>163.23036228803556</v>
      </c>
    </row>
    <row r="724" spans="1:10" x14ac:dyDescent="0.25">
      <c r="A724" s="1">
        <v>43009.083333333336</v>
      </c>
      <c r="B724">
        <v>135.6</v>
      </c>
      <c r="C724">
        <f t="shared" si="27"/>
        <v>10</v>
      </c>
      <c r="J724">
        <f t="shared" si="28"/>
        <v>160.3915733786784</v>
      </c>
    </row>
    <row r="725" spans="1:10" x14ac:dyDescent="0.25">
      <c r="A725" s="1">
        <v>43009.125</v>
      </c>
      <c r="B725">
        <v>142.80000000000001</v>
      </c>
      <c r="C725">
        <f t="shared" si="27"/>
        <v>10</v>
      </c>
      <c r="J725">
        <f t="shared" si="28"/>
        <v>168.90794010674986</v>
      </c>
    </row>
    <row r="726" spans="1:10" x14ac:dyDescent="0.25">
      <c r="A726" s="1">
        <v>43009.166666666664</v>
      </c>
      <c r="B726">
        <v>147.6</v>
      </c>
      <c r="C726">
        <f t="shared" si="27"/>
        <v>10</v>
      </c>
      <c r="J726">
        <f t="shared" si="28"/>
        <v>174.5855179254641</v>
      </c>
    </row>
    <row r="727" spans="1:10" x14ac:dyDescent="0.25">
      <c r="A727" s="1">
        <v>43009.208333333336</v>
      </c>
      <c r="B727">
        <v>158.4</v>
      </c>
      <c r="C727">
        <f t="shared" si="27"/>
        <v>10</v>
      </c>
      <c r="J727">
        <f t="shared" si="28"/>
        <v>187.36006801757125</v>
      </c>
    </row>
    <row r="728" spans="1:10" x14ac:dyDescent="0.25">
      <c r="A728" s="1">
        <v>43009.25</v>
      </c>
      <c r="B728">
        <v>164.4</v>
      </c>
      <c r="C728">
        <f t="shared" si="27"/>
        <v>10</v>
      </c>
      <c r="J728">
        <f t="shared" si="28"/>
        <v>194.4570402909641</v>
      </c>
    </row>
    <row r="729" spans="1:10" x14ac:dyDescent="0.25">
      <c r="A729" s="1">
        <v>43009.291666666664</v>
      </c>
      <c r="B729">
        <v>154.80000000000001</v>
      </c>
      <c r="C729">
        <f t="shared" si="27"/>
        <v>10</v>
      </c>
      <c r="J729">
        <f t="shared" si="28"/>
        <v>183.10188465353554</v>
      </c>
    </row>
    <row r="730" spans="1:10" x14ac:dyDescent="0.25">
      <c r="A730" s="1">
        <v>43009.333333333336</v>
      </c>
      <c r="B730">
        <v>135.6</v>
      </c>
      <c r="C730">
        <f t="shared" si="27"/>
        <v>10</v>
      </c>
      <c r="J730">
        <f t="shared" si="28"/>
        <v>160.3915733786784</v>
      </c>
    </row>
    <row r="731" spans="1:10" x14ac:dyDescent="0.25">
      <c r="A731" s="1">
        <v>43009.375</v>
      </c>
      <c r="B731">
        <v>136.80000000000001</v>
      </c>
      <c r="C731">
        <f t="shared" si="27"/>
        <v>10</v>
      </c>
      <c r="J731">
        <f t="shared" si="28"/>
        <v>161.81096783335701</v>
      </c>
    </row>
    <row r="732" spans="1:10" x14ac:dyDescent="0.25">
      <c r="A732" s="1">
        <v>43009.416666666664</v>
      </c>
      <c r="B732">
        <v>134.4</v>
      </c>
      <c r="C732">
        <f t="shared" si="27"/>
        <v>10</v>
      </c>
      <c r="J732">
        <f t="shared" si="28"/>
        <v>158.97217892399985</v>
      </c>
    </row>
    <row r="733" spans="1:10" x14ac:dyDescent="0.25">
      <c r="A733" s="1">
        <v>43009.458333333336</v>
      </c>
      <c r="B733">
        <v>135.6</v>
      </c>
      <c r="C733">
        <f t="shared" si="27"/>
        <v>10</v>
      </c>
      <c r="J733">
        <f t="shared" si="28"/>
        <v>160.3915733786784</v>
      </c>
    </row>
    <row r="734" spans="1:10" x14ac:dyDescent="0.25">
      <c r="A734" s="1">
        <v>43009.5</v>
      </c>
      <c r="B734">
        <v>135.6</v>
      </c>
      <c r="C734">
        <f t="shared" si="27"/>
        <v>10</v>
      </c>
      <c r="J734">
        <f t="shared" si="28"/>
        <v>160.3915733786784</v>
      </c>
    </row>
    <row r="735" spans="1:10" x14ac:dyDescent="0.25">
      <c r="A735" s="1">
        <v>43009.541666666664</v>
      </c>
      <c r="B735">
        <v>135.6</v>
      </c>
      <c r="C735">
        <f t="shared" si="27"/>
        <v>10</v>
      </c>
      <c r="J735">
        <f t="shared" si="28"/>
        <v>160.3915733786784</v>
      </c>
    </row>
    <row r="736" spans="1:10" x14ac:dyDescent="0.25">
      <c r="A736" s="1">
        <v>43009.583333333336</v>
      </c>
      <c r="B736">
        <v>136.80000000000001</v>
      </c>
      <c r="C736">
        <f t="shared" si="27"/>
        <v>10</v>
      </c>
      <c r="J736">
        <f t="shared" si="28"/>
        <v>161.81096783335701</v>
      </c>
    </row>
    <row r="737" spans="1:10" x14ac:dyDescent="0.25">
      <c r="A737" s="1">
        <v>43009.625</v>
      </c>
      <c r="B737">
        <v>140.4</v>
      </c>
      <c r="C737">
        <f t="shared" si="27"/>
        <v>10</v>
      </c>
      <c r="J737">
        <f t="shared" si="28"/>
        <v>166.0691511973927</v>
      </c>
    </row>
    <row r="738" spans="1:10" x14ac:dyDescent="0.25">
      <c r="A738" s="1">
        <v>43009.666666666664</v>
      </c>
      <c r="B738">
        <v>139.19999999999999</v>
      </c>
      <c r="C738">
        <f t="shared" si="27"/>
        <v>10</v>
      </c>
      <c r="J738">
        <f t="shared" si="28"/>
        <v>164.64975674271412</v>
      </c>
    </row>
    <row r="739" spans="1:10" x14ac:dyDescent="0.25">
      <c r="A739" s="1">
        <v>43009.708333333336</v>
      </c>
      <c r="B739">
        <v>156</v>
      </c>
      <c r="C739">
        <f t="shared" si="27"/>
        <v>10</v>
      </c>
      <c r="J739">
        <f t="shared" si="28"/>
        <v>184.52127910821412</v>
      </c>
    </row>
    <row r="740" spans="1:10" x14ac:dyDescent="0.25">
      <c r="A740" s="1">
        <v>43009.75</v>
      </c>
      <c r="B740">
        <v>159.6</v>
      </c>
      <c r="C740">
        <f t="shared" si="27"/>
        <v>10</v>
      </c>
      <c r="J740">
        <f t="shared" si="28"/>
        <v>188.7794624722498</v>
      </c>
    </row>
    <row r="741" spans="1:10" x14ac:dyDescent="0.25">
      <c r="A741" s="1">
        <v>43009.791666666664</v>
      </c>
      <c r="B741">
        <v>158.4</v>
      </c>
      <c r="C741">
        <f t="shared" si="27"/>
        <v>10</v>
      </c>
      <c r="J741">
        <f t="shared" si="28"/>
        <v>187.36006801757125</v>
      </c>
    </row>
    <row r="742" spans="1:10" x14ac:dyDescent="0.25">
      <c r="A742" s="1">
        <v>43009.833333333336</v>
      </c>
      <c r="B742">
        <v>159.6</v>
      </c>
      <c r="C742">
        <f t="shared" si="27"/>
        <v>10</v>
      </c>
      <c r="J742">
        <f t="shared" si="28"/>
        <v>188.7794624722498</v>
      </c>
    </row>
    <row r="743" spans="1:10" x14ac:dyDescent="0.25">
      <c r="A743" s="1">
        <v>43009.875</v>
      </c>
      <c r="B743">
        <v>153.6</v>
      </c>
      <c r="C743">
        <f t="shared" si="27"/>
        <v>10</v>
      </c>
      <c r="J743">
        <f t="shared" si="28"/>
        <v>181.68249019885695</v>
      </c>
    </row>
    <row r="744" spans="1:10" x14ac:dyDescent="0.25">
      <c r="A744" s="1">
        <v>43009.916666666664</v>
      </c>
      <c r="B744">
        <v>144</v>
      </c>
      <c r="C744">
        <f t="shared" si="27"/>
        <v>10</v>
      </c>
      <c r="J744">
        <f t="shared" si="28"/>
        <v>170.32733456142842</v>
      </c>
    </row>
    <row r="745" spans="1:10" x14ac:dyDescent="0.25">
      <c r="A745" s="1">
        <v>43009.958333333336</v>
      </c>
      <c r="B745">
        <v>145.19999999999999</v>
      </c>
      <c r="C745">
        <f t="shared" si="27"/>
        <v>10</v>
      </c>
      <c r="J745">
        <f t="shared" si="28"/>
        <v>171.74672901610697</v>
      </c>
    </row>
    <row r="746" spans="1:10" x14ac:dyDescent="0.25">
      <c r="A746" s="1">
        <v>43010</v>
      </c>
      <c r="B746">
        <v>142.80000000000001</v>
      </c>
      <c r="C746">
        <f t="shared" si="27"/>
        <v>10</v>
      </c>
      <c r="J746">
        <f t="shared" si="28"/>
        <v>168.90794010674986</v>
      </c>
    </row>
    <row r="747" spans="1:10" x14ac:dyDescent="0.25">
      <c r="A747" s="1">
        <v>43010.041666666664</v>
      </c>
      <c r="B747">
        <v>145.19999999999999</v>
      </c>
      <c r="C747">
        <f t="shared" si="27"/>
        <v>10</v>
      </c>
      <c r="J747">
        <f t="shared" si="28"/>
        <v>171.74672901610697</v>
      </c>
    </row>
    <row r="748" spans="1:10" x14ac:dyDescent="0.25">
      <c r="A748" s="1">
        <v>43010.083333333336</v>
      </c>
      <c r="B748">
        <v>145.19999999999999</v>
      </c>
      <c r="C748">
        <f t="shared" si="27"/>
        <v>10</v>
      </c>
      <c r="J748">
        <f t="shared" si="28"/>
        <v>171.74672901610697</v>
      </c>
    </row>
    <row r="749" spans="1:10" x14ac:dyDescent="0.25">
      <c r="A749" s="1">
        <v>43010.125</v>
      </c>
      <c r="B749">
        <v>153.6</v>
      </c>
      <c r="C749">
        <f t="shared" si="27"/>
        <v>10</v>
      </c>
      <c r="J749">
        <f t="shared" si="28"/>
        <v>181.68249019885695</v>
      </c>
    </row>
    <row r="750" spans="1:10" x14ac:dyDescent="0.25">
      <c r="A750" s="1">
        <v>43010.166666666664</v>
      </c>
      <c r="B750">
        <v>153.6</v>
      </c>
      <c r="C750">
        <f t="shared" si="27"/>
        <v>10</v>
      </c>
      <c r="J750">
        <f t="shared" si="28"/>
        <v>181.68249019885695</v>
      </c>
    </row>
    <row r="751" spans="1:10" x14ac:dyDescent="0.25">
      <c r="A751" s="1">
        <v>43010.208333333336</v>
      </c>
      <c r="B751">
        <v>158.4</v>
      </c>
      <c r="C751">
        <f t="shared" si="27"/>
        <v>10</v>
      </c>
      <c r="J751">
        <f t="shared" si="28"/>
        <v>187.36006801757125</v>
      </c>
    </row>
    <row r="752" spans="1:10" x14ac:dyDescent="0.25">
      <c r="A752" s="1">
        <v>43010.25</v>
      </c>
      <c r="B752">
        <v>168</v>
      </c>
      <c r="C752">
        <f t="shared" si="27"/>
        <v>10</v>
      </c>
      <c r="J752">
        <f t="shared" si="28"/>
        <v>198.71522365499982</v>
      </c>
    </row>
    <row r="753" spans="1:10" x14ac:dyDescent="0.25">
      <c r="A753" s="1">
        <v>43010.291666666664</v>
      </c>
      <c r="B753">
        <v>184.8</v>
      </c>
      <c r="C753">
        <f t="shared" si="27"/>
        <v>10</v>
      </c>
      <c r="J753">
        <f t="shared" si="28"/>
        <v>218.58674602049979</v>
      </c>
    </row>
    <row r="754" spans="1:10" x14ac:dyDescent="0.25">
      <c r="A754" s="1">
        <v>43010.333333333336</v>
      </c>
      <c r="B754">
        <v>189.6</v>
      </c>
      <c r="C754">
        <f t="shared" si="27"/>
        <v>10</v>
      </c>
      <c r="J754">
        <f t="shared" si="28"/>
        <v>224.26432383921406</v>
      </c>
    </row>
    <row r="755" spans="1:10" x14ac:dyDescent="0.25">
      <c r="A755" s="1">
        <v>43010.375</v>
      </c>
      <c r="B755">
        <v>194.4</v>
      </c>
      <c r="C755">
        <f t="shared" si="27"/>
        <v>10</v>
      </c>
      <c r="J755">
        <f t="shared" si="28"/>
        <v>229.94190165792836</v>
      </c>
    </row>
    <row r="756" spans="1:10" x14ac:dyDescent="0.25">
      <c r="A756" s="1">
        <v>43010.416666666664</v>
      </c>
      <c r="B756">
        <v>217.2</v>
      </c>
      <c r="C756">
        <f t="shared" si="27"/>
        <v>10</v>
      </c>
      <c r="J756">
        <f t="shared" si="28"/>
        <v>256.91039629682115</v>
      </c>
    </row>
    <row r="757" spans="1:10" x14ac:dyDescent="0.25">
      <c r="A757" s="1">
        <v>43010.458333333336</v>
      </c>
      <c r="B757">
        <v>212.4</v>
      </c>
      <c r="C757">
        <f t="shared" si="27"/>
        <v>10</v>
      </c>
      <c r="J757">
        <f t="shared" si="28"/>
        <v>251.23281847810691</v>
      </c>
    </row>
    <row r="758" spans="1:10" x14ac:dyDescent="0.25">
      <c r="A758" s="1">
        <v>43010.5</v>
      </c>
      <c r="B758">
        <v>195.6</v>
      </c>
      <c r="C758">
        <f t="shared" si="27"/>
        <v>10</v>
      </c>
      <c r="J758">
        <f t="shared" si="28"/>
        <v>231.36129611260691</v>
      </c>
    </row>
    <row r="759" spans="1:10" x14ac:dyDescent="0.25">
      <c r="A759" s="1">
        <v>43010.541666666664</v>
      </c>
      <c r="B759">
        <v>190.8</v>
      </c>
      <c r="C759">
        <f t="shared" si="27"/>
        <v>10</v>
      </c>
      <c r="J759">
        <f t="shared" si="28"/>
        <v>225.68371829389264</v>
      </c>
    </row>
    <row r="760" spans="1:10" x14ac:dyDescent="0.25">
      <c r="A760" s="1">
        <v>43010.583333333336</v>
      </c>
      <c r="B760">
        <v>196.8</v>
      </c>
      <c r="C760">
        <f t="shared" si="27"/>
        <v>10</v>
      </c>
      <c r="J760">
        <f t="shared" si="28"/>
        <v>232.78069056728549</v>
      </c>
    </row>
    <row r="761" spans="1:10" x14ac:dyDescent="0.25">
      <c r="A761" s="1">
        <v>43010.625</v>
      </c>
      <c r="B761">
        <v>202.8</v>
      </c>
      <c r="C761">
        <f t="shared" si="27"/>
        <v>10</v>
      </c>
      <c r="J761">
        <f t="shared" si="28"/>
        <v>239.87766284067834</v>
      </c>
    </row>
    <row r="762" spans="1:10" x14ac:dyDescent="0.25">
      <c r="A762" s="1">
        <v>43010.666666666664</v>
      </c>
      <c r="B762">
        <v>206.4</v>
      </c>
      <c r="C762">
        <f t="shared" si="27"/>
        <v>10</v>
      </c>
      <c r="J762">
        <f t="shared" si="28"/>
        <v>244.13584620471406</v>
      </c>
    </row>
    <row r="763" spans="1:10" x14ac:dyDescent="0.25">
      <c r="A763" s="1">
        <v>43010.708333333336</v>
      </c>
      <c r="B763">
        <v>211.2</v>
      </c>
      <c r="C763">
        <f t="shared" si="27"/>
        <v>10</v>
      </c>
      <c r="J763">
        <f t="shared" si="28"/>
        <v>249.81342402342833</v>
      </c>
    </row>
    <row r="764" spans="1:10" x14ac:dyDescent="0.25">
      <c r="A764" s="1">
        <v>43010.75</v>
      </c>
      <c r="B764">
        <v>199.2</v>
      </c>
      <c r="C764">
        <f t="shared" si="27"/>
        <v>10</v>
      </c>
      <c r="J764">
        <f t="shared" si="28"/>
        <v>235.61947947664262</v>
      </c>
    </row>
    <row r="765" spans="1:10" x14ac:dyDescent="0.25">
      <c r="A765" s="1">
        <v>43010.791666666664</v>
      </c>
      <c r="B765">
        <v>194.4</v>
      </c>
      <c r="C765">
        <f t="shared" si="27"/>
        <v>10</v>
      </c>
      <c r="J765">
        <f t="shared" si="28"/>
        <v>229.94190165792836</v>
      </c>
    </row>
    <row r="766" spans="1:10" x14ac:dyDescent="0.25">
      <c r="A766" s="1">
        <v>43010.833333333336</v>
      </c>
      <c r="B766">
        <v>183.6</v>
      </c>
      <c r="C766">
        <f t="shared" si="27"/>
        <v>10</v>
      </c>
      <c r="J766">
        <f t="shared" si="28"/>
        <v>217.16735156582121</v>
      </c>
    </row>
    <row r="767" spans="1:10" x14ac:dyDescent="0.25">
      <c r="A767" s="1">
        <v>43010.875</v>
      </c>
      <c r="B767">
        <v>172.8</v>
      </c>
      <c r="C767">
        <f t="shared" si="27"/>
        <v>10</v>
      </c>
      <c r="J767">
        <f t="shared" si="28"/>
        <v>204.39280147371409</v>
      </c>
    </row>
    <row r="768" spans="1:10" x14ac:dyDescent="0.25">
      <c r="A768" s="1">
        <v>43010.916666666664</v>
      </c>
      <c r="B768">
        <v>172.8</v>
      </c>
      <c r="C768">
        <f t="shared" si="27"/>
        <v>10</v>
      </c>
      <c r="J768">
        <f t="shared" si="28"/>
        <v>204.39280147371409</v>
      </c>
    </row>
    <row r="769" spans="1:10" x14ac:dyDescent="0.25">
      <c r="A769" s="1">
        <v>43010.958333333336</v>
      </c>
      <c r="B769">
        <v>171.6</v>
      </c>
      <c r="C769">
        <f t="shared" si="27"/>
        <v>10</v>
      </c>
      <c r="J769">
        <f t="shared" si="28"/>
        <v>202.97340701903551</v>
      </c>
    </row>
    <row r="770" spans="1:10" x14ac:dyDescent="0.25">
      <c r="A770" s="1">
        <v>43011</v>
      </c>
      <c r="B770">
        <v>175.2</v>
      </c>
      <c r="C770">
        <f t="shared" ref="C770:C833" si="29">MONTH(A770)</f>
        <v>10</v>
      </c>
      <c r="J770">
        <f t="shared" ref="J770:J833" si="30">IF(MONTH(A770)=$S$2,B770*$I$2,IF(MONTH(A770)=$S$3,B770*$I$3,IF(MONTH(A770)=$S$4,B770*$I$4,IF(MONTH(A770)=$S$5,B770*$I$5,IF(MONTH(A770)=$S$6,B770*$I$6,IF(MONTH(A770)=$S$7,B770*$I$7,IF(MONTH(A770)=$S$8,B770*$I$8,IF(MONTH(A770)=$S$9,B770*$I$9,IF(MONTH(A770)=$S$10,B770*$I$10,IF(MONTH(A770)=$S$11,B770*$I$11,IF(MONTH(A770)=$S$12,B770*$I$12,IF(MONTH(A770)=$S$13,B770*$I$13,"yay"))))))))))))</f>
        <v>207.23159038307122</v>
      </c>
    </row>
    <row r="771" spans="1:10" x14ac:dyDescent="0.25">
      <c r="A771" s="1">
        <v>43011.041666666664</v>
      </c>
      <c r="B771">
        <v>177.6</v>
      </c>
      <c r="C771">
        <f t="shared" si="29"/>
        <v>10</v>
      </c>
      <c r="J771">
        <f t="shared" si="30"/>
        <v>210.07037929242836</v>
      </c>
    </row>
    <row r="772" spans="1:10" x14ac:dyDescent="0.25">
      <c r="A772" s="1">
        <v>43011.083333333336</v>
      </c>
      <c r="B772">
        <v>168</v>
      </c>
      <c r="C772">
        <f t="shared" si="29"/>
        <v>10</v>
      </c>
      <c r="J772">
        <f t="shared" si="30"/>
        <v>198.71522365499982</v>
      </c>
    </row>
    <row r="773" spans="1:10" x14ac:dyDescent="0.25">
      <c r="A773" s="1">
        <v>43011.125</v>
      </c>
      <c r="B773">
        <v>170.4</v>
      </c>
      <c r="C773">
        <f t="shared" si="29"/>
        <v>10</v>
      </c>
      <c r="J773">
        <f t="shared" si="30"/>
        <v>201.55401256435695</v>
      </c>
    </row>
    <row r="774" spans="1:10" x14ac:dyDescent="0.25">
      <c r="A774" s="1">
        <v>43011.166666666664</v>
      </c>
      <c r="B774">
        <v>171.6</v>
      </c>
      <c r="C774">
        <f t="shared" si="29"/>
        <v>10</v>
      </c>
      <c r="J774">
        <f t="shared" si="30"/>
        <v>202.97340701903551</v>
      </c>
    </row>
    <row r="775" spans="1:10" x14ac:dyDescent="0.25">
      <c r="A775" s="1">
        <v>43011.208333333336</v>
      </c>
      <c r="B775">
        <v>180</v>
      </c>
      <c r="C775">
        <f t="shared" si="29"/>
        <v>10</v>
      </c>
      <c r="J775">
        <f t="shared" si="30"/>
        <v>212.90916820178552</v>
      </c>
    </row>
    <row r="776" spans="1:10" x14ac:dyDescent="0.25">
      <c r="A776" s="1">
        <v>43011.25</v>
      </c>
      <c r="B776">
        <v>184.8</v>
      </c>
      <c r="C776">
        <f t="shared" si="29"/>
        <v>10</v>
      </c>
      <c r="J776">
        <f t="shared" si="30"/>
        <v>218.58674602049979</v>
      </c>
    </row>
    <row r="777" spans="1:10" x14ac:dyDescent="0.25">
      <c r="A777" s="1">
        <v>43011.291666666664</v>
      </c>
      <c r="B777">
        <v>183.6</v>
      </c>
      <c r="C777">
        <f t="shared" si="29"/>
        <v>10</v>
      </c>
      <c r="J777">
        <f t="shared" si="30"/>
        <v>217.16735156582121</v>
      </c>
    </row>
    <row r="778" spans="1:10" x14ac:dyDescent="0.25">
      <c r="A778" s="1">
        <v>43011.333333333336</v>
      </c>
      <c r="B778">
        <v>154.80000000000001</v>
      </c>
      <c r="C778">
        <f t="shared" si="29"/>
        <v>10</v>
      </c>
      <c r="J778">
        <f t="shared" si="30"/>
        <v>183.10188465353554</v>
      </c>
    </row>
    <row r="779" spans="1:10" x14ac:dyDescent="0.25">
      <c r="A779" s="1">
        <v>43011.375</v>
      </c>
      <c r="B779">
        <v>159.6</v>
      </c>
      <c r="C779">
        <f t="shared" si="29"/>
        <v>10</v>
      </c>
      <c r="J779">
        <f t="shared" si="30"/>
        <v>188.7794624722498</v>
      </c>
    </row>
    <row r="780" spans="1:10" x14ac:dyDescent="0.25">
      <c r="A780" s="1">
        <v>43011.416666666664</v>
      </c>
      <c r="B780">
        <v>160.80000000000001</v>
      </c>
      <c r="C780">
        <f t="shared" si="29"/>
        <v>10</v>
      </c>
      <c r="J780">
        <f t="shared" si="30"/>
        <v>190.19885692692839</v>
      </c>
    </row>
    <row r="781" spans="1:10" x14ac:dyDescent="0.25">
      <c r="A781" s="1">
        <v>43011.458333333336</v>
      </c>
      <c r="B781">
        <v>178.8</v>
      </c>
      <c r="C781">
        <f t="shared" si="29"/>
        <v>10</v>
      </c>
      <c r="J781">
        <f t="shared" si="30"/>
        <v>211.48977374710694</v>
      </c>
    </row>
    <row r="782" spans="1:10" x14ac:dyDescent="0.25">
      <c r="A782" s="1">
        <v>43011.5</v>
      </c>
      <c r="B782">
        <v>165.6</v>
      </c>
      <c r="C782">
        <f t="shared" si="29"/>
        <v>10</v>
      </c>
      <c r="J782">
        <f t="shared" si="30"/>
        <v>195.87643474564265</v>
      </c>
    </row>
    <row r="783" spans="1:10" x14ac:dyDescent="0.25">
      <c r="A783" s="1">
        <v>43011.541666666664</v>
      </c>
      <c r="B783">
        <v>166.8</v>
      </c>
      <c r="C783">
        <f t="shared" si="29"/>
        <v>10</v>
      </c>
      <c r="J783">
        <f t="shared" si="30"/>
        <v>197.29582920032124</v>
      </c>
    </row>
    <row r="784" spans="1:10" x14ac:dyDescent="0.25">
      <c r="A784" s="1">
        <v>43011.583333333336</v>
      </c>
      <c r="B784">
        <v>170.4</v>
      </c>
      <c r="C784">
        <f t="shared" si="29"/>
        <v>10</v>
      </c>
      <c r="J784">
        <f t="shared" si="30"/>
        <v>201.55401256435695</v>
      </c>
    </row>
    <row r="785" spans="1:10" x14ac:dyDescent="0.25">
      <c r="A785" s="1">
        <v>43011.625</v>
      </c>
      <c r="B785">
        <v>168</v>
      </c>
      <c r="C785">
        <f t="shared" si="29"/>
        <v>10</v>
      </c>
      <c r="J785">
        <f t="shared" si="30"/>
        <v>198.71522365499982</v>
      </c>
    </row>
    <row r="786" spans="1:10" x14ac:dyDescent="0.25">
      <c r="A786" s="1">
        <v>43011.666666666664</v>
      </c>
      <c r="B786">
        <v>171.6</v>
      </c>
      <c r="C786">
        <f t="shared" si="29"/>
        <v>10</v>
      </c>
      <c r="J786">
        <f t="shared" si="30"/>
        <v>202.97340701903551</v>
      </c>
    </row>
    <row r="787" spans="1:10" x14ac:dyDescent="0.25">
      <c r="A787" s="1">
        <v>43011.708333333336</v>
      </c>
      <c r="B787">
        <v>163.19999999999999</v>
      </c>
      <c r="C787">
        <f t="shared" si="29"/>
        <v>10</v>
      </c>
      <c r="J787">
        <f t="shared" si="30"/>
        <v>193.03764583628552</v>
      </c>
    </row>
    <row r="788" spans="1:10" x14ac:dyDescent="0.25">
      <c r="A788" s="1">
        <v>43011.75</v>
      </c>
      <c r="B788">
        <v>164.4</v>
      </c>
      <c r="C788">
        <f t="shared" si="29"/>
        <v>10</v>
      </c>
      <c r="J788">
        <f t="shared" si="30"/>
        <v>194.4570402909641</v>
      </c>
    </row>
    <row r="789" spans="1:10" x14ac:dyDescent="0.25">
      <c r="A789" s="1">
        <v>43011.791666666664</v>
      </c>
      <c r="B789">
        <v>160.80000000000001</v>
      </c>
      <c r="C789">
        <f t="shared" si="29"/>
        <v>10</v>
      </c>
      <c r="J789">
        <f t="shared" si="30"/>
        <v>190.19885692692839</v>
      </c>
    </row>
    <row r="790" spans="1:10" x14ac:dyDescent="0.25">
      <c r="A790" s="1">
        <v>43011.833333333336</v>
      </c>
      <c r="B790">
        <v>152.4</v>
      </c>
      <c r="C790">
        <f t="shared" si="29"/>
        <v>10</v>
      </c>
      <c r="J790">
        <f t="shared" si="30"/>
        <v>180.2630957441784</v>
      </c>
    </row>
    <row r="791" spans="1:10" x14ac:dyDescent="0.25">
      <c r="A791" s="1">
        <v>43011.875</v>
      </c>
      <c r="B791">
        <v>146.4</v>
      </c>
      <c r="C791">
        <f t="shared" si="29"/>
        <v>10</v>
      </c>
      <c r="J791">
        <f t="shared" si="30"/>
        <v>173.16612347078555</v>
      </c>
    </row>
    <row r="792" spans="1:10" x14ac:dyDescent="0.25">
      <c r="A792" s="1">
        <v>43011.916666666664</v>
      </c>
      <c r="B792">
        <v>142.80000000000001</v>
      </c>
      <c r="C792">
        <f t="shared" si="29"/>
        <v>10</v>
      </c>
      <c r="J792">
        <f t="shared" si="30"/>
        <v>168.90794010674986</v>
      </c>
    </row>
    <row r="793" spans="1:10" x14ac:dyDescent="0.25">
      <c r="A793" s="1">
        <v>43011.958333333336</v>
      </c>
      <c r="B793">
        <v>141.6</v>
      </c>
      <c r="C793">
        <f t="shared" si="29"/>
        <v>10</v>
      </c>
      <c r="J793">
        <f t="shared" si="30"/>
        <v>167.48854565207125</v>
      </c>
    </row>
    <row r="794" spans="1:10" x14ac:dyDescent="0.25">
      <c r="A794" s="1">
        <v>43012</v>
      </c>
      <c r="B794">
        <v>144</v>
      </c>
      <c r="C794">
        <f t="shared" si="29"/>
        <v>10</v>
      </c>
      <c r="J794">
        <f t="shared" si="30"/>
        <v>170.32733456142842</v>
      </c>
    </row>
    <row r="795" spans="1:10" x14ac:dyDescent="0.25">
      <c r="A795" s="1">
        <v>43012.041666666664</v>
      </c>
      <c r="B795">
        <v>150</v>
      </c>
      <c r="C795">
        <f t="shared" si="29"/>
        <v>10</v>
      </c>
      <c r="J795">
        <f t="shared" si="30"/>
        <v>177.42430683482127</v>
      </c>
    </row>
    <row r="796" spans="1:10" x14ac:dyDescent="0.25">
      <c r="A796" s="1">
        <v>43012.083333333336</v>
      </c>
      <c r="B796">
        <v>145.19999999999999</v>
      </c>
      <c r="C796">
        <f t="shared" si="29"/>
        <v>10</v>
      </c>
      <c r="J796">
        <f t="shared" si="30"/>
        <v>171.74672901610697</v>
      </c>
    </row>
    <row r="797" spans="1:10" x14ac:dyDescent="0.25">
      <c r="A797" s="1">
        <v>43012.125</v>
      </c>
      <c r="B797">
        <v>154.80000000000001</v>
      </c>
      <c r="C797">
        <f t="shared" si="29"/>
        <v>10</v>
      </c>
      <c r="J797">
        <f t="shared" si="30"/>
        <v>183.10188465353554</v>
      </c>
    </row>
    <row r="798" spans="1:10" x14ac:dyDescent="0.25">
      <c r="A798" s="1">
        <v>43012.166666666664</v>
      </c>
      <c r="B798">
        <v>153.6</v>
      </c>
      <c r="C798">
        <f t="shared" si="29"/>
        <v>10</v>
      </c>
      <c r="J798">
        <f t="shared" si="30"/>
        <v>181.68249019885695</v>
      </c>
    </row>
    <row r="799" spans="1:10" x14ac:dyDescent="0.25">
      <c r="A799" s="1">
        <v>43012.208333333336</v>
      </c>
      <c r="B799">
        <v>154.80000000000001</v>
      </c>
      <c r="C799">
        <f t="shared" si="29"/>
        <v>10</v>
      </c>
      <c r="J799">
        <f t="shared" si="30"/>
        <v>183.10188465353554</v>
      </c>
    </row>
    <row r="800" spans="1:10" x14ac:dyDescent="0.25">
      <c r="A800" s="1">
        <v>43012.25</v>
      </c>
      <c r="B800">
        <v>164.4</v>
      </c>
      <c r="C800">
        <f t="shared" si="29"/>
        <v>10</v>
      </c>
      <c r="J800">
        <f t="shared" si="30"/>
        <v>194.4570402909641</v>
      </c>
    </row>
    <row r="801" spans="1:10" x14ac:dyDescent="0.25">
      <c r="A801" s="1">
        <v>43012.291666666664</v>
      </c>
      <c r="B801">
        <v>163.19999999999999</v>
      </c>
      <c r="C801">
        <f t="shared" si="29"/>
        <v>10</v>
      </c>
      <c r="J801">
        <f t="shared" si="30"/>
        <v>193.03764583628552</v>
      </c>
    </row>
    <row r="802" spans="1:10" x14ac:dyDescent="0.25">
      <c r="A802" s="1">
        <v>43012.333333333336</v>
      </c>
      <c r="B802">
        <v>152.4</v>
      </c>
      <c r="C802">
        <f t="shared" si="29"/>
        <v>10</v>
      </c>
      <c r="J802">
        <f t="shared" si="30"/>
        <v>180.2630957441784</v>
      </c>
    </row>
    <row r="803" spans="1:10" x14ac:dyDescent="0.25">
      <c r="A803" s="1">
        <v>43012.375</v>
      </c>
      <c r="B803">
        <v>158.4</v>
      </c>
      <c r="C803">
        <f t="shared" si="29"/>
        <v>10</v>
      </c>
      <c r="J803">
        <f t="shared" si="30"/>
        <v>187.36006801757125</v>
      </c>
    </row>
    <row r="804" spans="1:10" x14ac:dyDescent="0.25">
      <c r="A804" s="1">
        <v>43012.416666666664</v>
      </c>
      <c r="B804">
        <v>158.4</v>
      </c>
      <c r="C804">
        <f t="shared" si="29"/>
        <v>10</v>
      </c>
      <c r="J804">
        <f t="shared" si="30"/>
        <v>187.36006801757125</v>
      </c>
    </row>
    <row r="805" spans="1:10" x14ac:dyDescent="0.25">
      <c r="A805" s="1">
        <v>43012.458333333336</v>
      </c>
      <c r="B805">
        <v>153.6</v>
      </c>
      <c r="C805">
        <f t="shared" si="29"/>
        <v>10</v>
      </c>
      <c r="J805">
        <f t="shared" si="30"/>
        <v>181.68249019885695</v>
      </c>
    </row>
    <row r="806" spans="1:10" x14ac:dyDescent="0.25">
      <c r="A806" s="1">
        <v>43012.5</v>
      </c>
      <c r="B806">
        <v>146.4</v>
      </c>
      <c r="C806">
        <f t="shared" si="29"/>
        <v>10</v>
      </c>
      <c r="J806">
        <f t="shared" si="30"/>
        <v>173.16612347078555</v>
      </c>
    </row>
    <row r="807" spans="1:10" x14ac:dyDescent="0.25">
      <c r="A807" s="1">
        <v>43012.541666666664</v>
      </c>
      <c r="B807">
        <v>153.6</v>
      </c>
      <c r="C807">
        <f t="shared" si="29"/>
        <v>10</v>
      </c>
      <c r="J807">
        <f t="shared" si="30"/>
        <v>181.68249019885695</v>
      </c>
    </row>
    <row r="808" spans="1:10" x14ac:dyDescent="0.25">
      <c r="A808" s="1">
        <v>43012.583333333336</v>
      </c>
      <c r="B808">
        <v>184.8</v>
      </c>
      <c r="C808">
        <f t="shared" si="29"/>
        <v>10</v>
      </c>
      <c r="J808">
        <f t="shared" si="30"/>
        <v>218.58674602049979</v>
      </c>
    </row>
    <row r="809" spans="1:10" x14ac:dyDescent="0.25">
      <c r="A809" s="1">
        <v>43012.625</v>
      </c>
      <c r="B809">
        <v>184.8</v>
      </c>
      <c r="C809">
        <f t="shared" si="29"/>
        <v>10</v>
      </c>
      <c r="J809">
        <f t="shared" si="30"/>
        <v>218.58674602049979</v>
      </c>
    </row>
    <row r="810" spans="1:10" x14ac:dyDescent="0.25">
      <c r="A810" s="1">
        <v>43012.666666666664</v>
      </c>
      <c r="B810">
        <v>169.2</v>
      </c>
      <c r="C810">
        <f t="shared" si="29"/>
        <v>10</v>
      </c>
      <c r="J810">
        <f t="shared" si="30"/>
        <v>200.13461810967837</v>
      </c>
    </row>
    <row r="811" spans="1:10" x14ac:dyDescent="0.25">
      <c r="A811" s="1">
        <v>43012.708333333336</v>
      </c>
      <c r="B811">
        <v>175.2</v>
      </c>
      <c r="C811">
        <f t="shared" si="29"/>
        <v>10</v>
      </c>
      <c r="J811">
        <f t="shared" si="30"/>
        <v>207.23159038307122</v>
      </c>
    </row>
    <row r="812" spans="1:10" x14ac:dyDescent="0.25">
      <c r="A812" s="1">
        <v>43012.75</v>
      </c>
      <c r="B812">
        <v>172.8</v>
      </c>
      <c r="C812">
        <f t="shared" si="29"/>
        <v>10</v>
      </c>
      <c r="J812">
        <f t="shared" si="30"/>
        <v>204.39280147371409</v>
      </c>
    </row>
    <row r="813" spans="1:10" x14ac:dyDescent="0.25">
      <c r="A813" s="1">
        <v>43012.791666666664</v>
      </c>
      <c r="B813">
        <v>158.4</v>
      </c>
      <c r="C813">
        <f t="shared" si="29"/>
        <v>10</v>
      </c>
      <c r="J813">
        <f t="shared" si="30"/>
        <v>187.36006801757125</v>
      </c>
    </row>
    <row r="814" spans="1:10" x14ac:dyDescent="0.25">
      <c r="A814" s="1">
        <v>43012.833333333336</v>
      </c>
      <c r="B814">
        <v>147.6</v>
      </c>
      <c r="C814">
        <f t="shared" si="29"/>
        <v>10</v>
      </c>
      <c r="J814">
        <f t="shared" si="30"/>
        <v>174.5855179254641</v>
      </c>
    </row>
    <row r="815" spans="1:10" x14ac:dyDescent="0.25">
      <c r="A815" s="1">
        <v>43012.875</v>
      </c>
      <c r="B815">
        <v>132</v>
      </c>
      <c r="C815">
        <f t="shared" si="29"/>
        <v>10</v>
      </c>
      <c r="J815">
        <f t="shared" si="30"/>
        <v>156.13339001464271</v>
      </c>
    </row>
    <row r="816" spans="1:10" x14ac:dyDescent="0.25">
      <c r="A816" s="1">
        <v>43012.916666666664</v>
      </c>
      <c r="B816">
        <v>124.8</v>
      </c>
      <c r="C816">
        <f t="shared" si="29"/>
        <v>10</v>
      </c>
      <c r="J816">
        <f t="shared" si="30"/>
        <v>147.61702328657128</v>
      </c>
    </row>
    <row r="817" spans="1:10" x14ac:dyDescent="0.25">
      <c r="A817" s="1">
        <v>43012.958333333336</v>
      </c>
      <c r="B817">
        <v>132</v>
      </c>
      <c r="C817">
        <f t="shared" si="29"/>
        <v>10</v>
      </c>
      <c r="J817">
        <f t="shared" si="30"/>
        <v>156.13339001464271</v>
      </c>
    </row>
    <row r="818" spans="1:10" x14ac:dyDescent="0.25">
      <c r="A818" s="1">
        <v>43013</v>
      </c>
      <c r="B818">
        <v>134.4</v>
      </c>
      <c r="C818">
        <f t="shared" si="29"/>
        <v>10</v>
      </c>
      <c r="J818">
        <f t="shared" si="30"/>
        <v>158.97217892399985</v>
      </c>
    </row>
    <row r="819" spans="1:10" x14ac:dyDescent="0.25">
      <c r="A819" s="1">
        <v>43013.041666666664</v>
      </c>
      <c r="B819">
        <v>136.80000000000001</v>
      </c>
      <c r="C819">
        <f t="shared" si="29"/>
        <v>10</v>
      </c>
      <c r="J819">
        <f t="shared" si="30"/>
        <v>161.81096783335701</v>
      </c>
    </row>
    <row r="820" spans="1:10" x14ac:dyDescent="0.25">
      <c r="A820" s="1">
        <v>43013.083333333336</v>
      </c>
      <c r="B820">
        <v>130.80000000000001</v>
      </c>
      <c r="C820">
        <f t="shared" si="29"/>
        <v>10</v>
      </c>
      <c r="J820">
        <f t="shared" si="30"/>
        <v>154.71399555996416</v>
      </c>
    </row>
    <row r="821" spans="1:10" x14ac:dyDescent="0.25">
      <c r="A821" s="1">
        <v>43013.125</v>
      </c>
      <c r="B821">
        <v>129.6</v>
      </c>
      <c r="C821">
        <f t="shared" si="29"/>
        <v>10</v>
      </c>
      <c r="J821">
        <f t="shared" si="30"/>
        <v>153.29460110528555</v>
      </c>
    </row>
    <row r="822" spans="1:10" x14ac:dyDescent="0.25">
      <c r="A822" s="1">
        <v>43013.166666666664</v>
      </c>
      <c r="B822">
        <v>129.6</v>
      </c>
      <c r="C822">
        <f t="shared" si="29"/>
        <v>10</v>
      </c>
      <c r="J822">
        <f t="shared" si="30"/>
        <v>153.29460110528555</v>
      </c>
    </row>
    <row r="823" spans="1:10" x14ac:dyDescent="0.25">
      <c r="A823" s="1">
        <v>43013.208333333336</v>
      </c>
      <c r="B823">
        <v>133.19999999999999</v>
      </c>
      <c r="C823">
        <f t="shared" si="29"/>
        <v>10</v>
      </c>
      <c r="J823">
        <f t="shared" si="30"/>
        <v>157.55278446932127</v>
      </c>
    </row>
    <row r="824" spans="1:10" x14ac:dyDescent="0.25">
      <c r="A824" s="1">
        <v>43013.25</v>
      </c>
      <c r="B824">
        <v>147.6</v>
      </c>
      <c r="C824">
        <f t="shared" si="29"/>
        <v>10</v>
      </c>
      <c r="J824">
        <f t="shared" si="30"/>
        <v>174.5855179254641</v>
      </c>
    </row>
    <row r="825" spans="1:10" x14ac:dyDescent="0.25">
      <c r="A825" s="1">
        <v>43013.291666666664</v>
      </c>
      <c r="B825">
        <v>147.6</v>
      </c>
      <c r="C825">
        <f t="shared" si="29"/>
        <v>10</v>
      </c>
      <c r="J825">
        <f t="shared" si="30"/>
        <v>174.5855179254641</v>
      </c>
    </row>
    <row r="826" spans="1:10" x14ac:dyDescent="0.25">
      <c r="A826" s="1">
        <v>43013.333333333336</v>
      </c>
      <c r="B826">
        <v>147.6</v>
      </c>
      <c r="C826">
        <f t="shared" si="29"/>
        <v>10</v>
      </c>
      <c r="J826">
        <f t="shared" si="30"/>
        <v>174.5855179254641</v>
      </c>
    </row>
    <row r="827" spans="1:10" x14ac:dyDescent="0.25">
      <c r="A827" s="1">
        <v>43013.375</v>
      </c>
      <c r="B827">
        <v>138</v>
      </c>
      <c r="C827">
        <f t="shared" si="29"/>
        <v>10</v>
      </c>
      <c r="J827">
        <f t="shared" si="30"/>
        <v>163.23036228803556</v>
      </c>
    </row>
    <row r="828" spans="1:10" x14ac:dyDescent="0.25">
      <c r="A828" s="1">
        <v>43013.416666666664</v>
      </c>
      <c r="B828">
        <v>134.4</v>
      </c>
      <c r="C828">
        <f t="shared" si="29"/>
        <v>10</v>
      </c>
      <c r="J828">
        <f t="shared" si="30"/>
        <v>158.97217892399985</v>
      </c>
    </row>
    <row r="829" spans="1:10" x14ac:dyDescent="0.25">
      <c r="A829" s="1">
        <v>43013.458333333336</v>
      </c>
      <c r="B829">
        <v>139.19999999999999</v>
      </c>
      <c r="C829">
        <f t="shared" si="29"/>
        <v>10</v>
      </c>
      <c r="J829">
        <f t="shared" si="30"/>
        <v>164.64975674271412</v>
      </c>
    </row>
    <row r="830" spans="1:10" x14ac:dyDescent="0.25">
      <c r="A830" s="1">
        <v>43013.5</v>
      </c>
      <c r="B830">
        <v>127.2</v>
      </c>
      <c r="C830">
        <f t="shared" si="29"/>
        <v>10</v>
      </c>
      <c r="J830">
        <f t="shared" si="30"/>
        <v>150.45581219592842</v>
      </c>
    </row>
    <row r="831" spans="1:10" x14ac:dyDescent="0.25">
      <c r="A831" s="1">
        <v>43013.541666666664</v>
      </c>
      <c r="B831">
        <v>133.19999999999999</v>
      </c>
      <c r="C831">
        <f t="shared" si="29"/>
        <v>10</v>
      </c>
      <c r="J831">
        <f t="shared" si="30"/>
        <v>157.55278446932127</v>
      </c>
    </row>
    <row r="832" spans="1:10" x14ac:dyDescent="0.25">
      <c r="A832" s="1">
        <v>43013.583333333336</v>
      </c>
      <c r="B832">
        <v>132</v>
      </c>
      <c r="C832">
        <f t="shared" si="29"/>
        <v>10</v>
      </c>
      <c r="J832">
        <f t="shared" si="30"/>
        <v>156.13339001464271</v>
      </c>
    </row>
    <row r="833" spans="1:10" x14ac:dyDescent="0.25">
      <c r="A833" s="1">
        <v>43013.625</v>
      </c>
      <c r="B833">
        <v>141.6</v>
      </c>
      <c r="C833">
        <f t="shared" si="29"/>
        <v>10</v>
      </c>
      <c r="J833">
        <f t="shared" si="30"/>
        <v>167.48854565207125</v>
      </c>
    </row>
    <row r="834" spans="1:10" x14ac:dyDescent="0.25">
      <c r="A834" s="1">
        <v>43013.666666666664</v>
      </c>
      <c r="B834">
        <v>141.6</v>
      </c>
      <c r="C834">
        <f t="shared" ref="C834:C897" si="31">MONTH(A834)</f>
        <v>10</v>
      </c>
      <c r="J834">
        <f t="shared" ref="J834:J897" si="32">IF(MONTH(A834)=$S$2,B834*$I$2,IF(MONTH(A834)=$S$3,B834*$I$3,IF(MONTH(A834)=$S$4,B834*$I$4,IF(MONTH(A834)=$S$5,B834*$I$5,IF(MONTH(A834)=$S$6,B834*$I$6,IF(MONTH(A834)=$S$7,B834*$I$7,IF(MONTH(A834)=$S$8,B834*$I$8,IF(MONTH(A834)=$S$9,B834*$I$9,IF(MONTH(A834)=$S$10,B834*$I$10,IF(MONTH(A834)=$S$11,B834*$I$11,IF(MONTH(A834)=$S$12,B834*$I$12,IF(MONTH(A834)=$S$13,B834*$I$13,"yay"))))))))))))</f>
        <v>167.48854565207125</v>
      </c>
    </row>
    <row r="835" spans="1:10" x14ac:dyDescent="0.25">
      <c r="A835" s="1">
        <v>43013.708333333336</v>
      </c>
      <c r="B835">
        <v>135.6</v>
      </c>
      <c r="C835">
        <f t="shared" si="31"/>
        <v>10</v>
      </c>
      <c r="J835">
        <f t="shared" si="32"/>
        <v>160.3915733786784</v>
      </c>
    </row>
    <row r="836" spans="1:10" x14ac:dyDescent="0.25">
      <c r="A836" s="1">
        <v>43013.75</v>
      </c>
      <c r="B836">
        <v>139.19999999999999</v>
      </c>
      <c r="C836">
        <f t="shared" si="31"/>
        <v>10</v>
      </c>
      <c r="J836">
        <f t="shared" si="32"/>
        <v>164.64975674271412</v>
      </c>
    </row>
    <row r="837" spans="1:10" x14ac:dyDescent="0.25">
      <c r="A837" s="1">
        <v>43013.791666666664</v>
      </c>
      <c r="B837">
        <v>126</v>
      </c>
      <c r="C837">
        <f t="shared" si="31"/>
        <v>10</v>
      </c>
      <c r="J837">
        <f t="shared" si="32"/>
        <v>149.03641774124986</v>
      </c>
    </row>
    <row r="838" spans="1:10" x14ac:dyDescent="0.25">
      <c r="A838" s="1">
        <v>43013.833333333336</v>
      </c>
      <c r="B838">
        <v>116.4</v>
      </c>
      <c r="C838">
        <f t="shared" si="31"/>
        <v>10</v>
      </c>
      <c r="J838">
        <f t="shared" si="32"/>
        <v>137.6812621038213</v>
      </c>
    </row>
    <row r="839" spans="1:10" x14ac:dyDescent="0.25">
      <c r="A839" s="1">
        <v>43013.875</v>
      </c>
      <c r="B839">
        <v>120</v>
      </c>
      <c r="C839">
        <f t="shared" si="31"/>
        <v>10</v>
      </c>
      <c r="J839">
        <f t="shared" si="32"/>
        <v>141.93944546785701</v>
      </c>
    </row>
    <row r="840" spans="1:10" x14ac:dyDescent="0.25">
      <c r="A840" s="1">
        <v>43013.916666666664</v>
      </c>
      <c r="B840">
        <v>115.2</v>
      </c>
      <c r="C840">
        <f t="shared" si="31"/>
        <v>10</v>
      </c>
      <c r="J840">
        <f t="shared" si="32"/>
        <v>136.26186764914272</v>
      </c>
    </row>
    <row r="841" spans="1:10" x14ac:dyDescent="0.25">
      <c r="A841" s="1">
        <v>43013.958333333336</v>
      </c>
      <c r="B841">
        <v>115.2</v>
      </c>
      <c r="C841">
        <f t="shared" si="31"/>
        <v>10</v>
      </c>
      <c r="J841">
        <f t="shared" si="32"/>
        <v>136.26186764914272</v>
      </c>
    </row>
    <row r="842" spans="1:10" x14ac:dyDescent="0.25">
      <c r="A842" s="1">
        <v>43014</v>
      </c>
      <c r="B842">
        <v>111.6</v>
      </c>
      <c r="C842">
        <f t="shared" si="31"/>
        <v>10</v>
      </c>
      <c r="J842">
        <f t="shared" si="32"/>
        <v>132.003684285107</v>
      </c>
    </row>
    <row r="843" spans="1:10" x14ac:dyDescent="0.25">
      <c r="A843" s="1">
        <v>43014.041666666664</v>
      </c>
      <c r="B843">
        <v>111.6</v>
      </c>
      <c r="C843">
        <f t="shared" si="31"/>
        <v>10</v>
      </c>
      <c r="J843">
        <f t="shared" si="32"/>
        <v>132.003684285107</v>
      </c>
    </row>
    <row r="844" spans="1:10" x14ac:dyDescent="0.25">
      <c r="A844" s="1">
        <v>43014.083333333336</v>
      </c>
      <c r="B844">
        <v>115.2</v>
      </c>
      <c r="C844">
        <f t="shared" si="31"/>
        <v>10</v>
      </c>
      <c r="J844">
        <f t="shared" si="32"/>
        <v>136.26186764914272</v>
      </c>
    </row>
    <row r="845" spans="1:10" x14ac:dyDescent="0.25">
      <c r="A845" s="1">
        <v>43014.125</v>
      </c>
      <c r="B845">
        <v>116.4</v>
      </c>
      <c r="C845">
        <f t="shared" si="31"/>
        <v>10</v>
      </c>
      <c r="J845">
        <f t="shared" si="32"/>
        <v>137.6812621038213</v>
      </c>
    </row>
    <row r="846" spans="1:10" x14ac:dyDescent="0.25">
      <c r="A846" s="1">
        <v>43014.166666666664</v>
      </c>
      <c r="B846">
        <v>116.4</v>
      </c>
      <c r="C846">
        <f t="shared" si="31"/>
        <v>10</v>
      </c>
      <c r="J846">
        <f t="shared" si="32"/>
        <v>137.6812621038213</v>
      </c>
    </row>
    <row r="847" spans="1:10" x14ac:dyDescent="0.25">
      <c r="A847" s="1">
        <v>43014.208333333336</v>
      </c>
      <c r="B847">
        <v>117.6</v>
      </c>
      <c r="C847">
        <f t="shared" si="31"/>
        <v>10</v>
      </c>
      <c r="J847">
        <f t="shared" si="32"/>
        <v>139.10065655849985</v>
      </c>
    </row>
    <row r="848" spans="1:10" x14ac:dyDescent="0.25">
      <c r="A848" s="1">
        <v>43014.25</v>
      </c>
      <c r="B848">
        <v>124.8</v>
      </c>
      <c r="C848">
        <f t="shared" si="31"/>
        <v>10</v>
      </c>
      <c r="J848">
        <f t="shared" si="32"/>
        <v>147.61702328657128</v>
      </c>
    </row>
    <row r="849" spans="1:10" x14ac:dyDescent="0.25">
      <c r="A849" s="1">
        <v>43014.291666666664</v>
      </c>
      <c r="B849">
        <v>117.6</v>
      </c>
      <c r="C849">
        <f t="shared" si="31"/>
        <v>10</v>
      </c>
      <c r="J849">
        <f t="shared" si="32"/>
        <v>139.10065655849985</v>
      </c>
    </row>
    <row r="850" spans="1:10" x14ac:dyDescent="0.25">
      <c r="A850" s="1">
        <v>43014.333333333336</v>
      </c>
      <c r="B850">
        <v>118.8</v>
      </c>
      <c r="C850">
        <f t="shared" si="31"/>
        <v>10</v>
      </c>
      <c r="J850">
        <f t="shared" si="32"/>
        <v>140.52005101317843</v>
      </c>
    </row>
    <row r="851" spans="1:10" x14ac:dyDescent="0.25">
      <c r="A851" s="1">
        <v>43014.375</v>
      </c>
      <c r="B851">
        <v>114</v>
      </c>
      <c r="C851">
        <f t="shared" si="31"/>
        <v>10</v>
      </c>
      <c r="J851">
        <f t="shared" si="32"/>
        <v>134.84247319446416</v>
      </c>
    </row>
    <row r="852" spans="1:10" x14ac:dyDescent="0.25">
      <c r="A852" s="1">
        <v>43014.416666666664</v>
      </c>
      <c r="B852">
        <v>118.8</v>
      </c>
      <c r="C852">
        <f t="shared" si="31"/>
        <v>10</v>
      </c>
      <c r="J852">
        <f t="shared" si="32"/>
        <v>140.52005101317843</v>
      </c>
    </row>
    <row r="853" spans="1:10" x14ac:dyDescent="0.25">
      <c r="A853" s="1">
        <v>43014.458333333336</v>
      </c>
      <c r="B853">
        <v>117.6</v>
      </c>
      <c r="C853">
        <f t="shared" si="31"/>
        <v>10</v>
      </c>
      <c r="J853">
        <f t="shared" si="32"/>
        <v>139.10065655849985</v>
      </c>
    </row>
    <row r="854" spans="1:10" x14ac:dyDescent="0.25">
      <c r="A854" s="1">
        <v>43014.5</v>
      </c>
      <c r="B854">
        <v>110.4</v>
      </c>
      <c r="C854">
        <f t="shared" si="31"/>
        <v>10</v>
      </c>
      <c r="J854">
        <f t="shared" si="32"/>
        <v>130.58428983042845</v>
      </c>
    </row>
    <row r="855" spans="1:10" x14ac:dyDescent="0.25">
      <c r="A855" s="1">
        <v>43014.541666666664</v>
      </c>
      <c r="B855">
        <v>117.6</v>
      </c>
      <c r="C855">
        <f t="shared" si="31"/>
        <v>10</v>
      </c>
      <c r="J855">
        <f t="shared" si="32"/>
        <v>139.10065655849985</v>
      </c>
    </row>
    <row r="856" spans="1:10" x14ac:dyDescent="0.25">
      <c r="A856" s="1">
        <v>43014.583333333336</v>
      </c>
      <c r="B856">
        <v>120</v>
      </c>
      <c r="C856">
        <f t="shared" si="31"/>
        <v>10</v>
      </c>
      <c r="J856">
        <f t="shared" si="32"/>
        <v>141.93944546785701</v>
      </c>
    </row>
    <row r="857" spans="1:10" x14ac:dyDescent="0.25">
      <c r="A857" s="1">
        <v>43014.625</v>
      </c>
      <c r="B857">
        <v>115.2</v>
      </c>
      <c r="C857">
        <f t="shared" si="31"/>
        <v>10</v>
      </c>
      <c r="J857">
        <f t="shared" si="32"/>
        <v>136.26186764914272</v>
      </c>
    </row>
    <row r="858" spans="1:10" x14ac:dyDescent="0.25">
      <c r="A858" s="1">
        <v>43014.666666666664</v>
      </c>
      <c r="B858">
        <v>104.4</v>
      </c>
      <c r="C858">
        <f t="shared" si="31"/>
        <v>10</v>
      </c>
      <c r="J858">
        <f t="shared" si="32"/>
        <v>123.4873175570356</v>
      </c>
    </row>
    <row r="859" spans="1:10" x14ac:dyDescent="0.25">
      <c r="A859" s="1">
        <v>43014.708333333336</v>
      </c>
      <c r="B859">
        <v>106.8</v>
      </c>
      <c r="C859">
        <f t="shared" si="31"/>
        <v>10</v>
      </c>
      <c r="J859">
        <f t="shared" si="32"/>
        <v>126.32610646639273</v>
      </c>
    </row>
    <row r="860" spans="1:10" x14ac:dyDescent="0.25">
      <c r="A860" s="1">
        <v>43014.75</v>
      </c>
      <c r="B860">
        <v>109.2</v>
      </c>
      <c r="C860">
        <f t="shared" si="31"/>
        <v>10</v>
      </c>
      <c r="J860">
        <f t="shared" si="32"/>
        <v>129.16489537574986</v>
      </c>
    </row>
    <row r="861" spans="1:10" x14ac:dyDescent="0.25">
      <c r="A861" s="1">
        <v>43014.791666666664</v>
      </c>
      <c r="B861">
        <v>96</v>
      </c>
      <c r="C861">
        <f t="shared" si="31"/>
        <v>10</v>
      </c>
      <c r="J861">
        <f t="shared" si="32"/>
        <v>113.55155637428561</v>
      </c>
    </row>
    <row r="862" spans="1:10" x14ac:dyDescent="0.25">
      <c r="A862" s="1">
        <v>43014.833333333336</v>
      </c>
      <c r="B862">
        <v>94.8</v>
      </c>
      <c r="C862">
        <f t="shared" si="31"/>
        <v>10</v>
      </c>
      <c r="J862">
        <f t="shared" si="32"/>
        <v>112.13216191960703</v>
      </c>
    </row>
    <row r="863" spans="1:10" x14ac:dyDescent="0.25">
      <c r="A863" s="1">
        <v>43014.875</v>
      </c>
      <c r="B863">
        <v>94.8</v>
      </c>
      <c r="C863">
        <f t="shared" si="31"/>
        <v>10</v>
      </c>
      <c r="J863">
        <f t="shared" si="32"/>
        <v>112.13216191960703</v>
      </c>
    </row>
    <row r="864" spans="1:10" x14ac:dyDescent="0.25">
      <c r="A864" s="1">
        <v>43014.916666666664</v>
      </c>
      <c r="B864">
        <v>92.4</v>
      </c>
      <c r="C864">
        <f t="shared" si="31"/>
        <v>10</v>
      </c>
      <c r="J864">
        <f t="shared" si="32"/>
        <v>109.29337301024989</v>
      </c>
    </row>
    <row r="865" spans="1:10" x14ac:dyDescent="0.25">
      <c r="A865" s="1">
        <v>43014.958333333336</v>
      </c>
      <c r="B865">
        <v>90</v>
      </c>
      <c r="C865">
        <f t="shared" si="31"/>
        <v>10</v>
      </c>
      <c r="J865">
        <f t="shared" si="32"/>
        <v>106.45458410089276</v>
      </c>
    </row>
    <row r="866" spans="1:10" x14ac:dyDescent="0.25">
      <c r="A866" s="1">
        <v>43015</v>
      </c>
      <c r="B866">
        <v>92.4</v>
      </c>
      <c r="C866">
        <f t="shared" si="31"/>
        <v>10</v>
      </c>
      <c r="J866">
        <f t="shared" si="32"/>
        <v>109.29337301024989</v>
      </c>
    </row>
    <row r="867" spans="1:10" x14ac:dyDescent="0.25">
      <c r="A867" s="1">
        <v>43015.041666666664</v>
      </c>
      <c r="B867">
        <v>91.2</v>
      </c>
      <c r="C867">
        <f t="shared" si="31"/>
        <v>10</v>
      </c>
      <c r="J867">
        <f t="shared" si="32"/>
        <v>107.87397855557133</v>
      </c>
    </row>
    <row r="868" spans="1:10" x14ac:dyDescent="0.25">
      <c r="A868" s="1">
        <v>43015.083333333336</v>
      </c>
      <c r="B868">
        <v>93.6</v>
      </c>
      <c r="C868">
        <f t="shared" si="31"/>
        <v>10</v>
      </c>
      <c r="J868">
        <f t="shared" si="32"/>
        <v>110.71276746492846</v>
      </c>
    </row>
    <row r="869" spans="1:10" x14ac:dyDescent="0.25">
      <c r="A869" s="1">
        <v>43015.125</v>
      </c>
      <c r="B869">
        <v>92.4</v>
      </c>
      <c r="C869">
        <f t="shared" si="31"/>
        <v>10</v>
      </c>
      <c r="J869">
        <f t="shared" si="32"/>
        <v>109.29337301024989</v>
      </c>
    </row>
    <row r="870" spans="1:10" x14ac:dyDescent="0.25">
      <c r="A870" s="1">
        <v>43015.166666666664</v>
      </c>
      <c r="B870">
        <v>88.8</v>
      </c>
      <c r="C870">
        <f t="shared" si="31"/>
        <v>10</v>
      </c>
      <c r="J870">
        <f t="shared" si="32"/>
        <v>105.03518964621418</v>
      </c>
    </row>
    <row r="871" spans="1:10" x14ac:dyDescent="0.25">
      <c r="A871" s="1">
        <v>43015.208333333336</v>
      </c>
      <c r="B871">
        <v>92.4</v>
      </c>
      <c r="C871">
        <f t="shared" si="31"/>
        <v>10</v>
      </c>
      <c r="J871">
        <f t="shared" si="32"/>
        <v>109.29337301024989</v>
      </c>
    </row>
    <row r="872" spans="1:10" x14ac:dyDescent="0.25">
      <c r="A872" s="1">
        <v>43015.25</v>
      </c>
      <c r="B872">
        <v>102</v>
      </c>
      <c r="C872">
        <f t="shared" si="31"/>
        <v>10</v>
      </c>
      <c r="J872">
        <f t="shared" si="32"/>
        <v>120.64852864767845</v>
      </c>
    </row>
    <row r="873" spans="1:10" x14ac:dyDescent="0.25">
      <c r="A873" s="1">
        <v>43015.291666666664</v>
      </c>
      <c r="B873">
        <v>106.8</v>
      </c>
      <c r="C873">
        <f t="shared" si="31"/>
        <v>10</v>
      </c>
      <c r="J873">
        <f t="shared" si="32"/>
        <v>126.32610646639273</v>
      </c>
    </row>
    <row r="874" spans="1:10" x14ac:dyDescent="0.25">
      <c r="A874" s="1">
        <v>43015.333333333336</v>
      </c>
      <c r="B874">
        <v>110.4</v>
      </c>
      <c r="C874">
        <f t="shared" si="31"/>
        <v>10</v>
      </c>
      <c r="J874">
        <f t="shared" si="32"/>
        <v>130.58428983042845</v>
      </c>
    </row>
    <row r="875" spans="1:10" x14ac:dyDescent="0.25">
      <c r="A875" s="1">
        <v>43015.375</v>
      </c>
      <c r="B875">
        <v>102</v>
      </c>
      <c r="C875">
        <f t="shared" si="31"/>
        <v>10</v>
      </c>
      <c r="J875">
        <f t="shared" si="32"/>
        <v>120.64852864767845</v>
      </c>
    </row>
    <row r="876" spans="1:10" x14ac:dyDescent="0.25">
      <c r="A876" s="1">
        <v>43015.416666666664</v>
      </c>
      <c r="B876">
        <v>75.599999999999994</v>
      </c>
      <c r="C876">
        <f t="shared" si="31"/>
        <v>10</v>
      </c>
      <c r="J876">
        <f t="shared" si="32"/>
        <v>89.42185064474991</v>
      </c>
    </row>
    <row r="877" spans="1:10" x14ac:dyDescent="0.25">
      <c r="A877" s="1">
        <v>43015.458333333336</v>
      </c>
      <c r="B877">
        <v>104.4</v>
      </c>
      <c r="C877">
        <f t="shared" si="31"/>
        <v>10</v>
      </c>
      <c r="J877">
        <f t="shared" si="32"/>
        <v>123.4873175570356</v>
      </c>
    </row>
    <row r="878" spans="1:10" x14ac:dyDescent="0.25">
      <c r="A878" s="1">
        <v>43015.5</v>
      </c>
      <c r="B878">
        <v>99.6</v>
      </c>
      <c r="C878">
        <f t="shared" si="31"/>
        <v>10</v>
      </c>
      <c r="J878">
        <f t="shared" si="32"/>
        <v>117.80973973832131</v>
      </c>
    </row>
    <row r="879" spans="1:10" x14ac:dyDescent="0.25">
      <c r="A879" s="1">
        <v>43015.541666666664</v>
      </c>
      <c r="B879">
        <v>109.2</v>
      </c>
      <c r="C879">
        <f t="shared" si="31"/>
        <v>10</v>
      </c>
      <c r="J879">
        <f t="shared" si="32"/>
        <v>129.16489537574986</v>
      </c>
    </row>
    <row r="880" spans="1:10" x14ac:dyDescent="0.25">
      <c r="A880" s="1">
        <v>43015.583333333336</v>
      </c>
      <c r="B880">
        <v>108</v>
      </c>
      <c r="C880">
        <f t="shared" si="31"/>
        <v>10</v>
      </c>
      <c r="J880">
        <f t="shared" si="32"/>
        <v>127.7455009210713</v>
      </c>
    </row>
    <row r="881" spans="1:10" x14ac:dyDescent="0.25">
      <c r="A881" s="1">
        <v>43015.625</v>
      </c>
      <c r="B881">
        <v>104.4</v>
      </c>
      <c r="C881">
        <f t="shared" si="31"/>
        <v>10</v>
      </c>
      <c r="J881">
        <f t="shared" si="32"/>
        <v>123.4873175570356</v>
      </c>
    </row>
    <row r="882" spans="1:10" x14ac:dyDescent="0.25">
      <c r="A882" s="1">
        <v>43015.666666666664</v>
      </c>
      <c r="B882">
        <v>93.6</v>
      </c>
      <c r="C882">
        <f t="shared" si="31"/>
        <v>10</v>
      </c>
      <c r="J882">
        <f t="shared" si="32"/>
        <v>110.71276746492846</v>
      </c>
    </row>
    <row r="883" spans="1:10" x14ac:dyDescent="0.25">
      <c r="A883" s="1">
        <v>43015.708333333336</v>
      </c>
      <c r="B883">
        <v>94.8</v>
      </c>
      <c r="C883">
        <f t="shared" si="31"/>
        <v>10</v>
      </c>
      <c r="J883">
        <f t="shared" si="32"/>
        <v>112.13216191960703</v>
      </c>
    </row>
    <row r="884" spans="1:10" x14ac:dyDescent="0.25">
      <c r="A884" s="1">
        <v>43015.75</v>
      </c>
      <c r="B884">
        <v>96</v>
      </c>
      <c r="C884">
        <f t="shared" si="31"/>
        <v>10</v>
      </c>
      <c r="J884">
        <f t="shared" si="32"/>
        <v>113.55155637428561</v>
      </c>
    </row>
    <row r="885" spans="1:10" x14ac:dyDescent="0.25">
      <c r="A885" s="1">
        <v>43015.791666666664</v>
      </c>
      <c r="B885">
        <v>87.6</v>
      </c>
      <c r="C885">
        <f t="shared" si="31"/>
        <v>10</v>
      </c>
      <c r="J885">
        <f t="shared" si="32"/>
        <v>103.61579519153561</v>
      </c>
    </row>
    <row r="886" spans="1:10" x14ac:dyDescent="0.25">
      <c r="A886" s="1">
        <v>43015.833333333336</v>
      </c>
      <c r="B886">
        <v>91.2</v>
      </c>
      <c r="C886">
        <f t="shared" si="31"/>
        <v>10</v>
      </c>
      <c r="J886">
        <f t="shared" si="32"/>
        <v>107.87397855557133</v>
      </c>
    </row>
    <row r="887" spans="1:10" x14ac:dyDescent="0.25">
      <c r="A887" s="1">
        <v>43015.875</v>
      </c>
      <c r="B887">
        <v>94.8</v>
      </c>
      <c r="C887">
        <f t="shared" si="31"/>
        <v>10</v>
      </c>
      <c r="J887">
        <f t="shared" si="32"/>
        <v>112.13216191960703</v>
      </c>
    </row>
    <row r="888" spans="1:10" x14ac:dyDescent="0.25">
      <c r="A888" s="1">
        <v>43015.916666666664</v>
      </c>
      <c r="B888">
        <v>91.2</v>
      </c>
      <c r="C888">
        <f t="shared" si="31"/>
        <v>10</v>
      </c>
      <c r="J888">
        <f t="shared" si="32"/>
        <v>107.87397855557133</v>
      </c>
    </row>
    <row r="889" spans="1:10" x14ac:dyDescent="0.25">
      <c r="A889" s="1">
        <v>43015.958333333336</v>
      </c>
      <c r="B889">
        <v>92.4</v>
      </c>
      <c r="C889">
        <f t="shared" si="31"/>
        <v>10</v>
      </c>
      <c r="J889">
        <f t="shared" si="32"/>
        <v>109.29337301024989</v>
      </c>
    </row>
    <row r="890" spans="1:10" x14ac:dyDescent="0.25">
      <c r="A890" s="1">
        <v>43016</v>
      </c>
      <c r="B890">
        <v>93.6</v>
      </c>
      <c r="C890">
        <f t="shared" si="31"/>
        <v>10</v>
      </c>
      <c r="J890">
        <f t="shared" si="32"/>
        <v>110.71276746492846</v>
      </c>
    </row>
    <row r="891" spans="1:10" x14ac:dyDescent="0.25">
      <c r="A891" s="1">
        <v>43016.041666666664</v>
      </c>
      <c r="B891">
        <v>93.6</v>
      </c>
      <c r="C891">
        <f t="shared" si="31"/>
        <v>10</v>
      </c>
      <c r="J891">
        <f t="shared" si="32"/>
        <v>110.71276746492846</v>
      </c>
    </row>
    <row r="892" spans="1:10" x14ac:dyDescent="0.25">
      <c r="A892" s="1">
        <v>43016.083333333336</v>
      </c>
      <c r="B892">
        <v>96</v>
      </c>
      <c r="C892">
        <f t="shared" si="31"/>
        <v>10</v>
      </c>
      <c r="J892">
        <f t="shared" si="32"/>
        <v>113.55155637428561</v>
      </c>
    </row>
    <row r="893" spans="1:10" x14ac:dyDescent="0.25">
      <c r="A893" s="1">
        <v>43016.125</v>
      </c>
      <c r="B893">
        <v>99.6</v>
      </c>
      <c r="C893">
        <f t="shared" si="31"/>
        <v>10</v>
      </c>
      <c r="J893">
        <f t="shared" si="32"/>
        <v>117.80973973832131</v>
      </c>
    </row>
    <row r="894" spans="1:10" x14ac:dyDescent="0.25">
      <c r="A894" s="1">
        <v>43016.166666666664</v>
      </c>
      <c r="B894">
        <v>105.6</v>
      </c>
      <c r="C894">
        <f t="shared" si="31"/>
        <v>10</v>
      </c>
      <c r="J894">
        <f t="shared" si="32"/>
        <v>124.90671201171416</v>
      </c>
    </row>
    <row r="895" spans="1:10" x14ac:dyDescent="0.25">
      <c r="A895" s="1">
        <v>43016.208333333336</v>
      </c>
      <c r="B895">
        <v>106.8</v>
      </c>
      <c r="C895">
        <f t="shared" si="31"/>
        <v>10</v>
      </c>
      <c r="J895">
        <f t="shared" si="32"/>
        <v>126.32610646639273</v>
      </c>
    </row>
    <row r="896" spans="1:10" x14ac:dyDescent="0.25">
      <c r="A896" s="1">
        <v>43016.25</v>
      </c>
      <c r="B896">
        <v>112.8</v>
      </c>
      <c r="C896">
        <f t="shared" si="31"/>
        <v>10</v>
      </c>
      <c r="J896">
        <f t="shared" si="32"/>
        <v>133.42307873978558</v>
      </c>
    </row>
    <row r="897" spans="1:10" x14ac:dyDescent="0.25">
      <c r="A897" s="1">
        <v>43016.291666666664</v>
      </c>
      <c r="B897">
        <v>109.2</v>
      </c>
      <c r="C897">
        <f t="shared" si="31"/>
        <v>10</v>
      </c>
      <c r="J897">
        <f t="shared" si="32"/>
        <v>129.16489537574986</v>
      </c>
    </row>
    <row r="898" spans="1:10" x14ac:dyDescent="0.25">
      <c r="A898" s="1">
        <v>43016.333333333336</v>
      </c>
      <c r="B898">
        <v>105.6</v>
      </c>
      <c r="C898">
        <f t="shared" ref="C898:C961" si="33">MONTH(A898)</f>
        <v>10</v>
      </c>
      <c r="J898">
        <f t="shared" ref="J898:J961" si="34">IF(MONTH(A898)=$S$2,B898*$I$2,IF(MONTH(A898)=$S$3,B898*$I$3,IF(MONTH(A898)=$S$4,B898*$I$4,IF(MONTH(A898)=$S$5,B898*$I$5,IF(MONTH(A898)=$S$6,B898*$I$6,IF(MONTH(A898)=$S$7,B898*$I$7,IF(MONTH(A898)=$S$8,B898*$I$8,IF(MONTH(A898)=$S$9,B898*$I$9,IF(MONTH(A898)=$S$10,B898*$I$10,IF(MONTH(A898)=$S$11,B898*$I$11,IF(MONTH(A898)=$S$12,B898*$I$12,IF(MONTH(A898)=$S$13,B898*$I$13,"yay"))))))))))))</f>
        <v>124.90671201171416</v>
      </c>
    </row>
    <row r="899" spans="1:10" x14ac:dyDescent="0.25">
      <c r="A899" s="1">
        <v>43016.375</v>
      </c>
      <c r="B899">
        <v>104.4</v>
      </c>
      <c r="C899">
        <f t="shared" si="33"/>
        <v>10</v>
      </c>
      <c r="J899">
        <f t="shared" si="34"/>
        <v>123.4873175570356</v>
      </c>
    </row>
    <row r="900" spans="1:10" x14ac:dyDescent="0.25">
      <c r="A900" s="1">
        <v>43016.416666666664</v>
      </c>
      <c r="B900">
        <v>100.8</v>
      </c>
      <c r="C900">
        <f t="shared" si="33"/>
        <v>10</v>
      </c>
      <c r="J900">
        <f t="shared" si="34"/>
        <v>119.22913419299988</v>
      </c>
    </row>
    <row r="901" spans="1:10" x14ac:dyDescent="0.25">
      <c r="A901" s="1">
        <v>43016.458333333336</v>
      </c>
      <c r="B901">
        <v>102</v>
      </c>
      <c r="C901">
        <f t="shared" si="33"/>
        <v>10</v>
      </c>
      <c r="J901">
        <f t="shared" si="34"/>
        <v>120.64852864767845</v>
      </c>
    </row>
    <row r="902" spans="1:10" x14ac:dyDescent="0.25">
      <c r="A902" s="1">
        <v>43016.5</v>
      </c>
      <c r="B902">
        <v>104.4</v>
      </c>
      <c r="C902">
        <f t="shared" si="33"/>
        <v>10</v>
      </c>
      <c r="J902">
        <f t="shared" si="34"/>
        <v>123.4873175570356</v>
      </c>
    </row>
    <row r="903" spans="1:10" x14ac:dyDescent="0.25">
      <c r="A903" s="1">
        <v>43016.541666666664</v>
      </c>
      <c r="B903">
        <v>105.6</v>
      </c>
      <c r="C903">
        <f t="shared" si="33"/>
        <v>10</v>
      </c>
      <c r="J903">
        <f t="shared" si="34"/>
        <v>124.90671201171416</v>
      </c>
    </row>
    <row r="904" spans="1:10" x14ac:dyDescent="0.25">
      <c r="A904" s="1">
        <v>43016.583333333336</v>
      </c>
      <c r="B904">
        <v>104.4</v>
      </c>
      <c r="C904">
        <f t="shared" si="33"/>
        <v>10</v>
      </c>
      <c r="J904">
        <f t="shared" si="34"/>
        <v>123.4873175570356</v>
      </c>
    </row>
    <row r="905" spans="1:10" x14ac:dyDescent="0.25">
      <c r="A905" s="1">
        <v>43016.625</v>
      </c>
      <c r="B905">
        <v>110.4</v>
      </c>
      <c r="C905">
        <f t="shared" si="33"/>
        <v>10</v>
      </c>
      <c r="J905">
        <f t="shared" si="34"/>
        <v>130.58428983042845</v>
      </c>
    </row>
    <row r="906" spans="1:10" x14ac:dyDescent="0.25">
      <c r="A906" s="1">
        <v>43016.666666666664</v>
      </c>
      <c r="B906">
        <v>108</v>
      </c>
      <c r="C906">
        <f t="shared" si="33"/>
        <v>10</v>
      </c>
      <c r="J906">
        <f t="shared" si="34"/>
        <v>127.7455009210713</v>
      </c>
    </row>
    <row r="907" spans="1:10" x14ac:dyDescent="0.25">
      <c r="A907" s="1">
        <v>43016.708333333336</v>
      </c>
      <c r="B907">
        <v>118.8</v>
      </c>
      <c r="C907">
        <f t="shared" si="33"/>
        <v>10</v>
      </c>
      <c r="J907">
        <f t="shared" si="34"/>
        <v>140.52005101317843</v>
      </c>
    </row>
    <row r="908" spans="1:10" x14ac:dyDescent="0.25">
      <c r="A908" s="1">
        <v>43016.75</v>
      </c>
      <c r="B908">
        <v>126</v>
      </c>
      <c r="C908">
        <f t="shared" si="33"/>
        <v>10</v>
      </c>
      <c r="J908">
        <f t="shared" si="34"/>
        <v>149.03641774124986</v>
      </c>
    </row>
    <row r="909" spans="1:10" x14ac:dyDescent="0.25">
      <c r="A909" s="1">
        <v>43016.791666666664</v>
      </c>
      <c r="B909">
        <v>120</v>
      </c>
      <c r="C909">
        <f t="shared" si="33"/>
        <v>10</v>
      </c>
      <c r="J909">
        <f t="shared" si="34"/>
        <v>141.93944546785701</v>
      </c>
    </row>
    <row r="910" spans="1:10" x14ac:dyDescent="0.25">
      <c r="A910" s="1">
        <v>43016.833333333336</v>
      </c>
      <c r="B910">
        <v>117.6</v>
      </c>
      <c r="C910">
        <f t="shared" si="33"/>
        <v>10</v>
      </c>
      <c r="J910">
        <f t="shared" si="34"/>
        <v>139.10065655849985</v>
      </c>
    </row>
    <row r="911" spans="1:10" x14ac:dyDescent="0.25">
      <c r="A911" s="1">
        <v>43016.875</v>
      </c>
      <c r="B911">
        <v>115.2</v>
      </c>
      <c r="C911">
        <f t="shared" si="33"/>
        <v>10</v>
      </c>
      <c r="J911">
        <f t="shared" si="34"/>
        <v>136.26186764914272</v>
      </c>
    </row>
    <row r="912" spans="1:10" x14ac:dyDescent="0.25">
      <c r="A912" s="1">
        <v>43016.916666666664</v>
      </c>
      <c r="B912">
        <v>109.2</v>
      </c>
      <c r="C912">
        <f t="shared" si="33"/>
        <v>10</v>
      </c>
      <c r="J912">
        <f t="shared" si="34"/>
        <v>129.16489537574986</v>
      </c>
    </row>
    <row r="913" spans="1:10" x14ac:dyDescent="0.25">
      <c r="A913" s="1">
        <v>43016.958333333336</v>
      </c>
      <c r="B913">
        <v>109.2</v>
      </c>
      <c r="C913">
        <f t="shared" si="33"/>
        <v>10</v>
      </c>
      <c r="J913">
        <f t="shared" si="34"/>
        <v>129.16489537574986</v>
      </c>
    </row>
    <row r="914" spans="1:10" x14ac:dyDescent="0.25">
      <c r="A914" s="1">
        <v>43017</v>
      </c>
      <c r="B914">
        <v>109.2</v>
      </c>
      <c r="C914">
        <f t="shared" si="33"/>
        <v>10</v>
      </c>
      <c r="J914">
        <f t="shared" si="34"/>
        <v>129.16489537574986</v>
      </c>
    </row>
    <row r="915" spans="1:10" x14ac:dyDescent="0.25">
      <c r="A915" s="1">
        <v>43017.041666666664</v>
      </c>
      <c r="B915">
        <v>110.4</v>
      </c>
      <c r="C915">
        <f t="shared" si="33"/>
        <v>10</v>
      </c>
      <c r="J915">
        <f t="shared" si="34"/>
        <v>130.58428983042845</v>
      </c>
    </row>
    <row r="916" spans="1:10" x14ac:dyDescent="0.25">
      <c r="A916" s="1">
        <v>43017.083333333336</v>
      </c>
      <c r="B916">
        <v>108</v>
      </c>
      <c r="C916">
        <f t="shared" si="33"/>
        <v>10</v>
      </c>
      <c r="J916">
        <f t="shared" si="34"/>
        <v>127.7455009210713</v>
      </c>
    </row>
    <row r="917" spans="1:10" x14ac:dyDescent="0.25">
      <c r="A917" s="1">
        <v>43017.125</v>
      </c>
      <c r="B917">
        <v>111.6</v>
      </c>
      <c r="C917">
        <f t="shared" si="33"/>
        <v>10</v>
      </c>
      <c r="J917">
        <f t="shared" si="34"/>
        <v>132.003684285107</v>
      </c>
    </row>
    <row r="918" spans="1:10" x14ac:dyDescent="0.25">
      <c r="A918" s="1">
        <v>43017.166666666664</v>
      </c>
      <c r="B918">
        <v>115.2</v>
      </c>
      <c r="C918">
        <f t="shared" si="33"/>
        <v>10</v>
      </c>
      <c r="J918">
        <f t="shared" si="34"/>
        <v>136.26186764914272</v>
      </c>
    </row>
    <row r="919" spans="1:10" x14ac:dyDescent="0.25">
      <c r="A919" s="1">
        <v>43017.208333333336</v>
      </c>
      <c r="B919">
        <v>115.2</v>
      </c>
      <c r="C919">
        <f t="shared" si="33"/>
        <v>10</v>
      </c>
      <c r="J919">
        <f t="shared" si="34"/>
        <v>136.26186764914272</v>
      </c>
    </row>
    <row r="920" spans="1:10" x14ac:dyDescent="0.25">
      <c r="A920" s="1">
        <v>43017.25</v>
      </c>
      <c r="B920">
        <v>121.2</v>
      </c>
      <c r="C920">
        <f t="shared" si="33"/>
        <v>10</v>
      </c>
      <c r="J920">
        <f t="shared" si="34"/>
        <v>143.35883992253557</v>
      </c>
    </row>
    <row r="921" spans="1:10" x14ac:dyDescent="0.25">
      <c r="A921" s="1">
        <v>43017.291666666664</v>
      </c>
      <c r="B921">
        <v>128.4</v>
      </c>
      <c r="C921">
        <f t="shared" si="33"/>
        <v>10</v>
      </c>
      <c r="J921">
        <f t="shared" si="34"/>
        <v>151.875206650607</v>
      </c>
    </row>
    <row r="922" spans="1:10" x14ac:dyDescent="0.25">
      <c r="A922" s="1">
        <v>43017.333333333336</v>
      </c>
      <c r="B922">
        <v>136.80000000000001</v>
      </c>
      <c r="C922">
        <f t="shared" si="33"/>
        <v>10</v>
      </c>
      <c r="J922">
        <f t="shared" si="34"/>
        <v>161.81096783335701</v>
      </c>
    </row>
    <row r="923" spans="1:10" x14ac:dyDescent="0.25">
      <c r="A923" s="1">
        <v>43017.375</v>
      </c>
      <c r="B923">
        <v>132</v>
      </c>
      <c r="C923">
        <f t="shared" si="33"/>
        <v>10</v>
      </c>
      <c r="J923">
        <f t="shared" si="34"/>
        <v>156.13339001464271</v>
      </c>
    </row>
    <row r="924" spans="1:10" x14ac:dyDescent="0.25">
      <c r="A924" s="1">
        <v>43017.416666666664</v>
      </c>
      <c r="B924">
        <v>97.2</v>
      </c>
      <c r="C924">
        <f t="shared" si="33"/>
        <v>10</v>
      </c>
      <c r="J924">
        <f t="shared" si="34"/>
        <v>114.97095082896418</v>
      </c>
    </row>
    <row r="925" spans="1:10" x14ac:dyDescent="0.25">
      <c r="A925" s="1">
        <v>43017.458333333336</v>
      </c>
      <c r="B925">
        <v>136.80000000000001</v>
      </c>
      <c r="C925">
        <f t="shared" si="33"/>
        <v>10</v>
      </c>
      <c r="J925">
        <f t="shared" si="34"/>
        <v>161.81096783335701</v>
      </c>
    </row>
    <row r="926" spans="1:10" x14ac:dyDescent="0.25">
      <c r="A926" s="1">
        <v>43017.5</v>
      </c>
      <c r="B926">
        <v>124.8</v>
      </c>
      <c r="C926">
        <f t="shared" si="33"/>
        <v>10</v>
      </c>
      <c r="J926">
        <f t="shared" si="34"/>
        <v>147.61702328657128</v>
      </c>
    </row>
    <row r="927" spans="1:10" x14ac:dyDescent="0.25">
      <c r="A927" s="1">
        <v>43017.541666666664</v>
      </c>
      <c r="B927">
        <v>133.19999999999999</v>
      </c>
      <c r="C927">
        <f t="shared" si="33"/>
        <v>10</v>
      </c>
      <c r="J927">
        <f t="shared" si="34"/>
        <v>157.55278446932127</v>
      </c>
    </row>
    <row r="928" spans="1:10" x14ac:dyDescent="0.25">
      <c r="A928" s="1">
        <v>43017.583333333336</v>
      </c>
      <c r="B928">
        <v>178.8</v>
      </c>
      <c r="C928">
        <f t="shared" si="33"/>
        <v>10</v>
      </c>
      <c r="J928">
        <f t="shared" si="34"/>
        <v>211.48977374710694</v>
      </c>
    </row>
    <row r="929" spans="1:10" x14ac:dyDescent="0.25">
      <c r="A929" s="1">
        <v>43017.625</v>
      </c>
      <c r="B929">
        <v>163.19999999999999</v>
      </c>
      <c r="C929">
        <f t="shared" si="33"/>
        <v>10</v>
      </c>
      <c r="J929">
        <f t="shared" si="34"/>
        <v>193.03764583628552</v>
      </c>
    </row>
    <row r="930" spans="1:10" x14ac:dyDescent="0.25">
      <c r="A930" s="1">
        <v>43017.666666666664</v>
      </c>
      <c r="B930">
        <v>154.80000000000001</v>
      </c>
      <c r="C930">
        <f t="shared" si="33"/>
        <v>10</v>
      </c>
      <c r="J930">
        <f t="shared" si="34"/>
        <v>183.10188465353554</v>
      </c>
    </row>
    <row r="931" spans="1:10" x14ac:dyDescent="0.25">
      <c r="A931" s="1">
        <v>43017.708333333336</v>
      </c>
      <c r="B931">
        <v>147.6</v>
      </c>
      <c r="C931">
        <f t="shared" si="33"/>
        <v>10</v>
      </c>
      <c r="J931">
        <f t="shared" si="34"/>
        <v>174.5855179254641</v>
      </c>
    </row>
    <row r="932" spans="1:10" x14ac:dyDescent="0.25">
      <c r="A932" s="1">
        <v>43017.75</v>
      </c>
      <c r="B932">
        <v>144</v>
      </c>
      <c r="C932">
        <f t="shared" si="33"/>
        <v>10</v>
      </c>
      <c r="J932">
        <f t="shared" si="34"/>
        <v>170.32733456142842</v>
      </c>
    </row>
    <row r="933" spans="1:10" x14ac:dyDescent="0.25">
      <c r="A933" s="1">
        <v>43017.791666666664</v>
      </c>
      <c r="B933">
        <v>127.2</v>
      </c>
      <c r="C933">
        <f t="shared" si="33"/>
        <v>10</v>
      </c>
      <c r="J933">
        <f t="shared" si="34"/>
        <v>150.45581219592842</v>
      </c>
    </row>
    <row r="934" spans="1:10" x14ac:dyDescent="0.25">
      <c r="A934" s="1">
        <v>43017.833333333336</v>
      </c>
      <c r="B934">
        <v>126</v>
      </c>
      <c r="C934">
        <f t="shared" si="33"/>
        <v>10</v>
      </c>
      <c r="J934">
        <f t="shared" si="34"/>
        <v>149.03641774124986</v>
      </c>
    </row>
    <row r="935" spans="1:10" x14ac:dyDescent="0.25">
      <c r="A935" s="1">
        <v>43017.875</v>
      </c>
      <c r="B935">
        <v>122.4</v>
      </c>
      <c r="C935">
        <f t="shared" si="33"/>
        <v>10</v>
      </c>
      <c r="J935">
        <f t="shared" si="34"/>
        <v>144.77823437721415</v>
      </c>
    </row>
    <row r="936" spans="1:10" x14ac:dyDescent="0.25">
      <c r="A936" s="1">
        <v>43017.916666666664</v>
      </c>
      <c r="B936">
        <v>114</v>
      </c>
      <c r="C936">
        <f t="shared" si="33"/>
        <v>10</v>
      </c>
      <c r="J936">
        <f t="shared" si="34"/>
        <v>134.84247319446416</v>
      </c>
    </row>
    <row r="937" spans="1:10" x14ac:dyDescent="0.25">
      <c r="A937" s="1">
        <v>43017.958333333336</v>
      </c>
      <c r="B937">
        <v>117.6</v>
      </c>
      <c r="C937">
        <f t="shared" si="33"/>
        <v>10</v>
      </c>
      <c r="J937">
        <f t="shared" si="34"/>
        <v>139.10065655849985</v>
      </c>
    </row>
    <row r="938" spans="1:10" x14ac:dyDescent="0.25">
      <c r="A938" s="1">
        <v>43018</v>
      </c>
      <c r="B938">
        <v>115.2</v>
      </c>
      <c r="C938">
        <f t="shared" si="33"/>
        <v>10</v>
      </c>
      <c r="J938">
        <f t="shared" si="34"/>
        <v>136.26186764914272</v>
      </c>
    </row>
    <row r="939" spans="1:10" x14ac:dyDescent="0.25">
      <c r="A939" s="1">
        <v>43018.041666666664</v>
      </c>
      <c r="B939">
        <v>121.2</v>
      </c>
      <c r="C939">
        <f t="shared" si="33"/>
        <v>10</v>
      </c>
      <c r="J939">
        <f t="shared" si="34"/>
        <v>143.35883992253557</v>
      </c>
    </row>
    <row r="940" spans="1:10" x14ac:dyDescent="0.25">
      <c r="A940" s="1">
        <v>43018.083333333336</v>
      </c>
      <c r="B940">
        <v>117.6</v>
      </c>
      <c r="C940">
        <f t="shared" si="33"/>
        <v>10</v>
      </c>
      <c r="J940">
        <f t="shared" si="34"/>
        <v>139.10065655849985</v>
      </c>
    </row>
    <row r="941" spans="1:10" x14ac:dyDescent="0.25">
      <c r="A941" s="1">
        <v>43018.125</v>
      </c>
      <c r="B941">
        <v>116.4</v>
      </c>
      <c r="C941">
        <f t="shared" si="33"/>
        <v>10</v>
      </c>
      <c r="J941">
        <f t="shared" si="34"/>
        <v>137.6812621038213</v>
      </c>
    </row>
    <row r="942" spans="1:10" x14ac:dyDescent="0.25">
      <c r="A942" s="1">
        <v>43018.166666666664</v>
      </c>
      <c r="B942">
        <v>121.2</v>
      </c>
      <c r="C942">
        <f t="shared" si="33"/>
        <v>10</v>
      </c>
      <c r="J942">
        <f t="shared" si="34"/>
        <v>143.35883992253557</v>
      </c>
    </row>
    <row r="943" spans="1:10" x14ac:dyDescent="0.25">
      <c r="A943" s="1">
        <v>43018.208333333336</v>
      </c>
      <c r="B943">
        <v>120</v>
      </c>
      <c r="C943">
        <f t="shared" si="33"/>
        <v>10</v>
      </c>
      <c r="J943">
        <f t="shared" si="34"/>
        <v>141.93944546785701</v>
      </c>
    </row>
    <row r="944" spans="1:10" x14ac:dyDescent="0.25">
      <c r="A944" s="1">
        <v>43018.25</v>
      </c>
      <c r="B944">
        <v>129.6</v>
      </c>
      <c r="C944">
        <f t="shared" si="33"/>
        <v>10</v>
      </c>
      <c r="J944">
        <f t="shared" si="34"/>
        <v>153.29460110528555</v>
      </c>
    </row>
    <row r="945" spans="1:10" x14ac:dyDescent="0.25">
      <c r="A945" s="1">
        <v>43018.291666666664</v>
      </c>
      <c r="B945">
        <v>136.80000000000001</v>
      </c>
      <c r="C945">
        <f t="shared" si="33"/>
        <v>10</v>
      </c>
      <c r="J945">
        <f t="shared" si="34"/>
        <v>161.81096783335701</v>
      </c>
    </row>
    <row r="946" spans="1:10" x14ac:dyDescent="0.25">
      <c r="A946" s="1">
        <v>43018.333333333336</v>
      </c>
      <c r="B946">
        <v>138</v>
      </c>
      <c r="C946">
        <f t="shared" si="33"/>
        <v>10</v>
      </c>
      <c r="J946">
        <f t="shared" si="34"/>
        <v>163.23036228803556</v>
      </c>
    </row>
    <row r="947" spans="1:10" x14ac:dyDescent="0.25">
      <c r="A947" s="1">
        <v>43018.375</v>
      </c>
      <c r="B947">
        <v>147.6</v>
      </c>
      <c r="C947">
        <f t="shared" si="33"/>
        <v>10</v>
      </c>
      <c r="J947">
        <f t="shared" si="34"/>
        <v>174.5855179254641</v>
      </c>
    </row>
    <row r="948" spans="1:10" x14ac:dyDescent="0.25">
      <c r="A948" s="1">
        <v>43018.416666666664</v>
      </c>
      <c r="B948">
        <v>156</v>
      </c>
      <c r="C948">
        <f t="shared" si="33"/>
        <v>10</v>
      </c>
      <c r="J948">
        <f t="shared" si="34"/>
        <v>184.52127910821412</v>
      </c>
    </row>
    <row r="949" spans="1:10" x14ac:dyDescent="0.25">
      <c r="A949" s="1">
        <v>43018.458333333336</v>
      </c>
      <c r="B949">
        <v>159.6</v>
      </c>
      <c r="C949">
        <f t="shared" si="33"/>
        <v>10</v>
      </c>
      <c r="J949">
        <f t="shared" si="34"/>
        <v>188.7794624722498</v>
      </c>
    </row>
    <row r="950" spans="1:10" x14ac:dyDescent="0.25">
      <c r="A950" s="1">
        <v>43018.5</v>
      </c>
      <c r="B950">
        <v>144</v>
      </c>
      <c r="C950">
        <f t="shared" si="33"/>
        <v>10</v>
      </c>
      <c r="J950">
        <f t="shared" si="34"/>
        <v>170.32733456142842</v>
      </c>
    </row>
    <row r="951" spans="1:10" x14ac:dyDescent="0.25">
      <c r="A951" s="1">
        <v>43018.541666666664</v>
      </c>
      <c r="B951">
        <v>152.4</v>
      </c>
      <c r="C951">
        <f t="shared" si="33"/>
        <v>10</v>
      </c>
      <c r="J951">
        <f t="shared" si="34"/>
        <v>180.2630957441784</v>
      </c>
    </row>
    <row r="952" spans="1:10" x14ac:dyDescent="0.25">
      <c r="A952" s="1">
        <v>43018.583333333336</v>
      </c>
      <c r="B952">
        <v>156</v>
      </c>
      <c r="C952">
        <f t="shared" si="33"/>
        <v>10</v>
      </c>
      <c r="J952">
        <f t="shared" si="34"/>
        <v>184.52127910821412</v>
      </c>
    </row>
    <row r="953" spans="1:10" x14ac:dyDescent="0.25">
      <c r="A953" s="1">
        <v>43018.625</v>
      </c>
      <c r="B953">
        <v>158.4</v>
      </c>
      <c r="C953">
        <f t="shared" si="33"/>
        <v>10</v>
      </c>
      <c r="J953">
        <f t="shared" si="34"/>
        <v>187.36006801757125</v>
      </c>
    </row>
    <row r="954" spans="1:10" x14ac:dyDescent="0.25">
      <c r="A954" s="1">
        <v>43018.666666666664</v>
      </c>
      <c r="B954">
        <v>160.80000000000001</v>
      </c>
      <c r="C954">
        <f t="shared" si="33"/>
        <v>10</v>
      </c>
      <c r="J954">
        <f t="shared" si="34"/>
        <v>190.19885692692839</v>
      </c>
    </row>
    <row r="955" spans="1:10" x14ac:dyDescent="0.25">
      <c r="A955" s="1">
        <v>43018.708333333336</v>
      </c>
      <c r="B955">
        <v>162</v>
      </c>
      <c r="C955">
        <f t="shared" si="33"/>
        <v>10</v>
      </c>
      <c r="J955">
        <f t="shared" si="34"/>
        <v>191.61825138160697</v>
      </c>
    </row>
    <row r="956" spans="1:10" x14ac:dyDescent="0.25">
      <c r="A956" s="1">
        <v>43018.75</v>
      </c>
      <c r="B956">
        <v>164.4</v>
      </c>
      <c r="C956">
        <f t="shared" si="33"/>
        <v>10</v>
      </c>
      <c r="J956">
        <f t="shared" si="34"/>
        <v>194.4570402909641</v>
      </c>
    </row>
    <row r="957" spans="1:10" x14ac:dyDescent="0.25">
      <c r="A957" s="1">
        <v>43018.791666666664</v>
      </c>
      <c r="B957">
        <v>152.4</v>
      </c>
      <c r="C957">
        <f t="shared" si="33"/>
        <v>10</v>
      </c>
      <c r="J957">
        <f t="shared" si="34"/>
        <v>180.2630957441784</v>
      </c>
    </row>
    <row r="958" spans="1:10" x14ac:dyDescent="0.25">
      <c r="A958" s="1">
        <v>43018.833333333336</v>
      </c>
      <c r="B958">
        <v>152.4</v>
      </c>
      <c r="C958">
        <f t="shared" si="33"/>
        <v>10</v>
      </c>
      <c r="J958">
        <f t="shared" si="34"/>
        <v>180.2630957441784</v>
      </c>
    </row>
    <row r="959" spans="1:10" x14ac:dyDescent="0.25">
      <c r="A959" s="1">
        <v>43018.875</v>
      </c>
      <c r="B959">
        <v>154.80000000000001</v>
      </c>
      <c r="C959">
        <f t="shared" si="33"/>
        <v>10</v>
      </c>
      <c r="J959">
        <f t="shared" si="34"/>
        <v>183.10188465353554</v>
      </c>
    </row>
    <row r="960" spans="1:10" x14ac:dyDescent="0.25">
      <c r="A960" s="1">
        <v>43018.916666666664</v>
      </c>
      <c r="B960">
        <v>146.4</v>
      </c>
      <c r="C960">
        <f t="shared" si="33"/>
        <v>10</v>
      </c>
      <c r="J960">
        <f t="shared" si="34"/>
        <v>173.16612347078555</v>
      </c>
    </row>
    <row r="961" spans="1:10" x14ac:dyDescent="0.25">
      <c r="A961" s="1">
        <v>43018.958333333336</v>
      </c>
      <c r="B961">
        <v>148.80000000000001</v>
      </c>
      <c r="C961">
        <f t="shared" si="33"/>
        <v>10</v>
      </c>
      <c r="J961">
        <f t="shared" si="34"/>
        <v>176.00491238014268</v>
      </c>
    </row>
    <row r="962" spans="1:10" x14ac:dyDescent="0.25">
      <c r="A962" s="1">
        <v>43019</v>
      </c>
      <c r="B962">
        <v>146.4</v>
      </c>
      <c r="C962">
        <f t="shared" ref="C962:C1025" si="35">MONTH(A962)</f>
        <v>10</v>
      </c>
      <c r="J962">
        <f t="shared" ref="J962:J1025" si="36">IF(MONTH(A962)=$S$2,B962*$I$2,IF(MONTH(A962)=$S$3,B962*$I$3,IF(MONTH(A962)=$S$4,B962*$I$4,IF(MONTH(A962)=$S$5,B962*$I$5,IF(MONTH(A962)=$S$6,B962*$I$6,IF(MONTH(A962)=$S$7,B962*$I$7,IF(MONTH(A962)=$S$8,B962*$I$8,IF(MONTH(A962)=$S$9,B962*$I$9,IF(MONTH(A962)=$S$10,B962*$I$10,IF(MONTH(A962)=$S$11,B962*$I$11,IF(MONTH(A962)=$S$12,B962*$I$12,IF(MONTH(A962)=$S$13,B962*$I$13,"yay"))))))))))))</f>
        <v>173.16612347078555</v>
      </c>
    </row>
    <row r="963" spans="1:10" x14ac:dyDescent="0.25">
      <c r="A963" s="1">
        <v>43019.041666666664</v>
      </c>
      <c r="B963">
        <v>139.19999999999999</v>
      </c>
      <c r="C963">
        <f t="shared" si="35"/>
        <v>10</v>
      </c>
      <c r="J963">
        <f t="shared" si="36"/>
        <v>164.64975674271412</v>
      </c>
    </row>
    <row r="964" spans="1:10" x14ac:dyDescent="0.25">
      <c r="A964" s="1">
        <v>43019.083333333336</v>
      </c>
      <c r="B964">
        <v>136.80000000000001</v>
      </c>
      <c r="C964">
        <f t="shared" si="35"/>
        <v>10</v>
      </c>
      <c r="J964">
        <f t="shared" si="36"/>
        <v>161.81096783335701</v>
      </c>
    </row>
    <row r="965" spans="1:10" x14ac:dyDescent="0.25">
      <c r="A965" s="1">
        <v>43019.125</v>
      </c>
      <c r="B965">
        <v>136.80000000000001</v>
      </c>
      <c r="C965">
        <f t="shared" si="35"/>
        <v>10</v>
      </c>
      <c r="J965">
        <f t="shared" si="36"/>
        <v>161.81096783335701</v>
      </c>
    </row>
    <row r="966" spans="1:10" x14ac:dyDescent="0.25">
      <c r="A966" s="1">
        <v>43019.166666666664</v>
      </c>
      <c r="B966">
        <v>136.80000000000001</v>
      </c>
      <c r="C966">
        <f t="shared" si="35"/>
        <v>10</v>
      </c>
      <c r="J966">
        <f t="shared" si="36"/>
        <v>161.81096783335701</v>
      </c>
    </row>
    <row r="967" spans="1:10" x14ac:dyDescent="0.25">
      <c r="A967" s="1">
        <v>43019.208333333336</v>
      </c>
      <c r="B967">
        <v>144</v>
      </c>
      <c r="C967">
        <f t="shared" si="35"/>
        <v>10</v>
      </c>
      <c r="J967">
        <f t="shared" si="36"/>
        <v>170.32733456142842</v>
      </c>
    </row>
    <row r="968" spans="1:10" x14ac:dyDescent="0.25">
      <c r="A968" s="1">
        <v>43019.25</v>
      </c>
      <c r="B968">
        <v>150</v>
      </c>
      <c r="C968">
        <f t="shared" si="35"/>
        <v>10</v>
      </c>
      <c r="J968">
        <f t="shared" si="36"/>
        <v>177.42430683482127</v>
      </c>
    </row>
    <row r="969" spans="1:10" x14ac:dyDescent="0.25">
      <c r="A969" s="1">
        <v>43019.291666666664</v>
      </c>
      <c r="B969">
        <v>158.4</v>
      </c>
      <c r="C969">
        <f t="shared" si="35"/>
        <v>10</v>
      </c>
      <c r="J969">
        <f t="shared" si="36"/>
        <v>187.36006801757125</v>
      </c>
    </row>
    <row r="970" spans="1:10" x14ac:dyDescent="0.25">
      <c r="A970" s="1">
        <v>43019.333333333336</v>
      </c>
      <c r="B970">
        <v>138</v>
      </c>
      <c r="C970">
        <f t="shared" si="35"/>
        <v>10</v>
      </c>
      <c r="J970">
        <f t="shared" si="36"/>
        <v>163.23036228803556</v>
      </c>
    </row>
    <row r="971" spans="1:10" x14ac:dyDescent="0.25">
      <c r="A971" s="1">
        <v>43019.375</v>
      </c>
      <c r="B971">
        <v>147.6</v>
      </c>
      <c r="C971">
        <f t="shared" si="35"/>
        <v>10</v>
      </c>
      <c r="J971">
        <f t="shared" si="36"/>
        <v>174.5855179254641</v>
      </c>
    </row>
    <row r="972" spans="1:10" x14ac:dyDescent="0.25">
      <c r="A972" s="1">
        <v>43019.416666666664</v>
      </c>
      <c r="B972">
        <v>144</v>
      </c>
      <c r="C972">
        <f t="shared" si="35"/>
        <v>10</v>
      </c>
      <c r="J972">
        <f t="shared" si="36"/>
        <v>170.32733456142842</v>
      </c>
    </row>
    <row r="973" spans="1:10" x14ac:dyDescent="0.25">
      <c r="A973" s="1">
        <v>43019.458333333336</v>
      </c>
      <c r="B973">
        <v>146.4</v>
      </c>
      <c r="C973">
        <f t="shared" si="35"/>
        <v>10</v>
      </c>
      <c r="J973">
        <f t="shared" si="36"/>
        <v>173.16612347078555</v>
      </c>
    </row>
    <row r="974" spans="1:10" x14ac:dyDescent="0.25">
      <c r="A974" s="1">
        <v>43019.5</v>
      </c>
      <c r="B974">
        <v>157.19999999999999</v>
      </c>
      <c r="C974">
        <f t="shared" si="35"/>
        <v>10</v>
      </c>
      <c r="J974">
        <f t="shared" si="36"/>
        <v>185.94067356289267</v>
      </c>
    </row>
    <row r="975" spans="1:10" x14ac:dyDescent="0.25">
      <c r="A975" s="1">
        <v>43019.541666666664</v>
      </c>
      <c r="B975">
        <v>168</v>
      </c>
      <c r="C975">
        <f t="shared" si="35"/>
        <v>10</v>
      </c>
      <c r="J975">
        <f t="shared" si="36"/>
        <v>198.71522365499982</v>
      </c>
    </row>
    <row r="976" spans="1:10" x14ac:dyDescent="0.25">
      <c r="A976" s="1">
        <v>43019.583333333336</v>
      </c>
      <c r="B976">
        <v>171.6</v>
      </c>
      <c r="C976">
        <f t="shared" si="35"/>
        <v>10</v>
      </c>
      <c r="J976">
        <f t="shared" si="36"/>
        <v>202.97340701903551</v>
      </c>
    </row>
    <row r="977" spans="1:10" x14ac:dyDescent="0.25">
      <c r="A977" s="1">
        <v>43019.625</v>
      </c>
      <c r="B977">
        <v>202.8</v>
      </c>
      <c r="C977">
        <f t="shared" si="35"/>
        <v>10</v>
      </c>
      <c r="J977">
        <f t="shared" si="36"/>
        <v>239.87766284067834</v>
      </c>
    </row>
    <row r="978" spans="1:10" x14ac:dyDescent="0.25">
      <c r="A978" s="1">
        <v>43019.666666666664</v>
      </c>
      <c r="B978">
        <v>208.8</v>
      </c>
      <c r="C978">
        <f t="shared" si="35"/>
        <v>10</v>
      </c>
      <c r="J978">
        <f t="shared" si="36"/>
        <v>246.97463511407119</v>
      </c>
    </row>
    <row r="979" spans="1:10" x14ac:dyDescent="0.25">
      <c r="A979" s="1">
        <v>43019.708333333336</v>
      </c>
      <c r="B979">
        <v>214.8</v>
      </c>
      <c r="C979">
        <f t="shared" si="35"/>
        <v>10</v>
      </c>
      <c r="J979">
        <f t="shared" si="36"/>
        <v>254.07160738746404</v>
      </c>
    </row>
    <row r="980" spans="1:10" x14ac:dyDescent="0.25">
      <c r="A980" s="1">
        <v>43019.75</v>
      </c>
      <c r="B980">
        <v>196.8</v>
      </c>
      <c r="C980">
        <f t="shared" si="35"/>
        <v>10</v>
      </c>
      <c r="J980">
        <f t="shared" si="36"/>
        <v>232.78069056728549</v>
      </c>
    </row>
    <row r="981" spans="1:10" x14ac:dyDescent="0.25">
      <c r="A981" s="1">
        <v>43019.791666666664</v>
      </c>
      <c r="B981">
        <v>176.4</v>
      </c>
      <c r="C981">
        <f t="shared" si="35"/>
        <v>10</v>
      </c>
      <c r="J981">
        <f t="shared" si="36"/>
        <v>208.6509848377498</v>
      </c>
    </row>
    <row r="982" spans="1:10" x14ac:dyDescent="0.25">
      <c r="A982" s="1">
        <v>43019.833333333336</v>
      </c>
      <c r="B982">
        <v>190.8</v>
      </c>
      <c r="C982">
        <f t="shared" si="35"/>
        <v>10</v>
      </c>
      <c r="J982">
        <f t="shared" si="36"/>
        <v>225.68371829389264</v>
      </c>
    </row>
    <row r="983" spans="1:10" x14ac:dyDescent="0.25">
      <c r="A983" s="1">
        <v>43019.875</v>
      </c>
      <c r="B983">
        <v>182.4</v>
      </c>
      <c r="C983">
        <f t="shared" si="35"/>
        <v>10</v>
      </c>
      <c r="J983">
        <f t="shared" si="36"/>
        <v>215.74795711114265</v>
      </c>
    </row>
    <row r="984" spans="1:10" x14ac:dyDescent="0.25">
      <c r="A984" s="1">
        <v>43019.916666666664</v>
      </c>
      <c r="B984">
        <v>147.6</v>
      </c>
      <c r="C984">
        <f t="shared" si="35"/>
        <v>10</v>
      </c>
      <c r="J984">
        <f t="shared" si="36"/>
        <v>174.5855179254641</v>
      </c>
    </row>
    <row r="985" spans="1:10" x14ac:dyDescent="0.25">
      <c r="A985" s="1">
        <v>43019.958333333336</v>
      </c>
      <c r="B985">
        <v>142.80000000000001</v>
      </c>
      <c r="C985">
        <f t="shared" si="35"/>
        <v>10</v>
      </c>
      <c r="J985">
        <f t="shared" si="36"/>
        <v>168.90794010674986</v>
      </c>
    </row>
    <row r="986" spans="1:10" x14ac:dyDescent="0.25">
      <c r="A986" s="1">
        <v>43020</v>
      </c>
      <c r="B986">
        <v>130.80000000000001</v>
      </c>
      <c r="C986">
        <f t="shared" si="35"/>
        <v>10</v>
      </c>
      <c r="J986">
        <f t="shared" si="36"/>
        <v>154.71399555996416</v>
      </c>
    </row>
    <row r="987" spans="1:10" x14ac:dyDescent="0.25">
      <c r="A987" s="1">
        <v>43020.041666666664</v>
      </c>
      <c r="B987">
        <v>128.4</v>
      </c>
      <c r="C987">
        <f t="shared" si="35"/>
        <v>10</v>
      </c>
      <c r="J987">
        <f t="shared" si="36"/>
        <v>151.875206650607</v>
      </c>
    </row>
    <row r="988" spans="1:10" x14ac:dyDescent="0.25">
      <c r="A988" s="1">
        <v>43020.083333333336</v>
      </c>
      <c r="B988">
        <v>138</v>
      </c>
      <c r="C988">
        <f t="shared" si="35"/>
        <v>10</v>
      </c>
      <c r="J988">
        <f t="shared" si="36"/>
        <v>163.23036228803556</v>
      </c>
    </row>
    <row r="989" spans="1:10" x14ac:dyDescent="0.25">
      <c r="A989" s="1">
        <v>43020.125</v>
      </c>
      <c r="B989">
        <v>136.80000000000001</v>
      </c>
      <c r="C989">
        <f t="shared" si="35"/>
        <v>10</v>
      </c>
      <c r="J989">
        <f t="shared" si="36"/>
        <v>161.81096783335701</v>
      </c>
    </row>
    <row r="990" spans="1:10" x14ac:dyDescent="0.25">
      <c r="A990" s="1">
        <v>43020.166666666664</v>
      </c>
      <c r="B990">
        <v>133.19999999999999</v>
      </c>
      <c r="C990">
        <f t="shared" si="35"/>
        <v>10</v>
      </c>
      <c r="J990">
        <f t="shared" si="36"/>
        <v>157.55278446932127</v>
      </c>
    </row>
    <row r="991" spans="1:10" x14ac:dyDescent="0.25">
      <c r="A991" s="1">
        <v>43020.208333333336</v>
      </c>
      <c r="B991">
        <v>135.6</v>
      </c>
      <c r="C991">
        <f t="shared" si="35"/>
        <v>10</v>
      </c>
      <c r="J991">
        <f t="shared" si="36"/>
        <v>160.3915733786784</v>
      </c>
    </row>
    <row r="992" spans="1:10" x14ac:dyDescent="0.25">
      <c r="A992" s="1">
        <v>43020.25</v>
      </c>
      <c r="B992">
        <v>163.19999999999999</v>
      </c>
      <c r="C992">
        <f t="shared" si="35"/>
        <v>10</v>
      </c>
      <c r="J992">
        <f t="shared" si="36"/>
        <v>193.03764583628552</v>
      </c>
    </row>
    <row r="993" spans="1:10" x14ac:dyDescent="0.25">
      <c r="A993" s="1">
        <v>43020.291666666664</v>
      </c>
      <c r="B993">
        <v>178.8</v>
      </c>
      <c r="C993">
        <f t="shared" si="35"/>
        <v>10</v>
      </c>
      <c r="J993">
        <f t="shared" si="36"/>
        <v>211.48977374710694</v>
      </c>
    </row>
    <row r="994" spans="1:10" x14ac:dyDescent="0.25">
      <c r="A994" s="1">
        <v>43020.333333333336</v>
      </c>
      <c r="B994">
        <v>168</v>
      </c>
      <c r="C994">
        <f t="shared" si="35"/>
        <v>10</v>
      </c>
      <c r="J994">
        <f t="shared" si="36"/>
        <v>198.71522365499982</v>
      </c>
    </row>
    <row r="995" spans="1:10" x14ac:dyDescent="0.25">
      <c r="A995" s="1">
        <v>43020.375</v>
      </c>
      <c r="B995">
        <v>169.2</v>
      </c>
      <c r="C995">
        <f t="shared" si="35"/>
        <v>10</v>
      </c>
      <c r="J995">
        <f t="shared" si="36"/>
        <v>200.13461810967837</v>
      </c>
    </row>
    <row r="996" spans="1:10" x14ac:dyDescent="0.25">
      <c r="A996" s="1">
        <v>43020.416666666664</v>
      </c>
      <c r="B996">
        <v>159.6</v>
      </c>
      <c r="C996">
        <f t="shared" si="35"/>
        <v>10</v>
      </c>
      <c r="J996">
        <f t="shared" si="36"/>
        <v>188.7794624722498</v>
      </c>
    </row>
    <row r="997" spans="1:10" x14ac:dyDescent="0.25">
      <c r="A997" s="1">
        <v>43020.458333333336</v>
      </c>
      <c r="B997">
        <v>158.4</v>
      </c>
      <c r="C997">
        <f t="shared" si="35"/>
        <v>10</v>
      </c>
      <c r="J997">
        <f t="shared" si="36"/>
        <v>187.36006801757125</v>
      </c>
    </row>
    <row r="998" spans="1:10" x14ac:dyDescent="0.25">
      <c r="A998" s="1">
        <v>43020.5</v>
      </c>
      <c r="B998">
        <v>147.6</v>
      </c>
      <c r="C998">
        <f t="shared" si="35"/>
        <v>10</v>
      </c>
      <c r="J998">
        <f t="shared" si="36"/>
        <v>174.5855179254641</v>
      </c>
    </row>
    <row r="999" spans="1:10" x14ac:dyDescent="0.25">
      <c r="A999" s="1">
        <v>43020.541666666664</v>
      </c>
      <c r="B999">
        <v>168</v>
      </c>
      <c r="C999">
        <f t="shared" si="35"/>
        <v>10</v>
      </c>
      <c r="J999">
        <f t="shared" si="36"/>
        <v>198.71522365499982</v>
      </c>
    </row>
    <row r="1000" spans="1:10" x14ac:dyDescent="0.25">
      <c r="A1000" s="1">
        <v>43020.583333333336</v>
      </c>
      <c r="B1000">
        <v>205.2</v>
      </c>
      <c r="C1000">
        <f t="shared" si="35"/>
        <v>10</v>
      </c>
      <c r="J1000">
        <f t="shared" si="36"/>
        <v>242.71645175003547</v>
      </c>
    </row>
    <row r="1001" spans="1:10" x14ac:dyDescent="0.25">
      <c r="A1001" s="1">
        <v>43020.625</v>
      </c>
      <c r="B1001">
        <v>205.2</v>
      </c>
      <c r="C1001">
        <f t="shared" si="35"/>
        <v>10</v>
      </c>
      <c r="J1001">
        <f t="shared" si="36"/>
        <v>242.71645175003547</v>
      </c>
    </row>
    <row r="1002" spans="1:10" x14ac:dyDescent="0.25">
      <c r="A1002" s="1">
        <v>43020.666666666664</v>
      </c>
      <c r="B1002">
        <v>211.2</v>
      </c>
      <c r="C1002">
        <f t="shared" si="35"/>
        <v>10</v>
      </c>
      <c r="J1002">
        <f t="shared" si="36"/>
        <v>249.81342402342833</v>
      </c>
    </row>
    <row r="1003" spans="1:10" x14ac:dyDescent="0.25">
      <c r="A1003" s="1">
        <v>43020.708333333336</v>
      </c>
      <c r="B1003">
        <v>217.2</v>
      </c>
      <c r="C1003">
        <f t="shared" si="35"/>
        <v>10</v>
      </c>
      <c r="J1003">
        <f t="shared" si="36"/>
        <v>256.91039629682115</v>
      </c>
    </row>
    <row r="1004" spans="1:10" x14ac:dyDescent="0.25">
      <c r="A1004" s="1">
        <v>43020.75</v>
      </c>
      <c r="B1004">
        <v>182.4</v>
      </c>
      <c r="C1004">
        <f t="shared" si="35"/>
        <v>10</v>
      </c>
      <c r="J1004">
        <f t="shared" si="36"/>
        <v>215.74795711114265</v>
      </c>
    </row>
    <row r="1005" spans="1:10" x14ac:dyDescent="0.25">
      <c r="A1005" s="1">
        <v>43020.791666666664</v>
      </c>
      <c r="B1005">
        <v>182.4</v>
      </c>
      <c r="C1005">
        <f t="shared" si="35"/>
        <v>10</v>
      </c>
      <c r="J1005">
        <f t="shared" si="36"/>
        <v>215.74795711114265</v>
      </c>
    </row>
    <row r="1006" spans="1:10" x14ac:dyDescent="0.25">
      <c r="A1006" s="1">
        <v>43020.833333333336</v>
      </c>
      <c r="B1006">
        <v>189.6</v>
      </c>
      <c r="C1006">
        <f t="shared" si="35"/>
        <v>10</v>
      </c>
      <c r="J1006">
        <f t="shared" si="36"/>
        <v>224.26432383921406</v>
      </c>
    </row>
    <row r="1007" spans="1:10" x14ac:dyDescent="0.25">
      <c r="A1007" s="1">
        <v>43020.875</v>
      </c>
      <c r="B1007">
        <v>199.2</v>
      </c>
      <c r="C1007">
        <f t="shared" si="35"/>
        <v>10</v>
      </c>
      <c r="J1007">
        <f t="shared" si="36"/>
        <v>235.61947947664262</v>
      </c>
    </row>
    <row r="1008" spans="1:10" x14ac:dyDescent="0.25">
      <c r="A1008" s="1">
        <v>43020.916666666664</v>
      </c>
      <c r="B1008">
        <v>180</v>
      </c>
      <c r="C1008">
        <f t="shared" si="35"/>
        <v>10</v>
      </c>
      <c r="J1008">
        <f t="shared" si="36"/>
        <v>212.90916820178552</v>
      </c>
    </row>
    <row r="1009" spans="1:10" x14ac:dyDescent="0.25">
      <c r="A1009" s="1">
        <v>43020.958333333336</v>
      </c>
      <c r="B1009">
        <v>176.4</v>
      </c>
      <c r="C1009">
        <f t="shared" si="35"/>
        <v>10</v>
      </c>
      <c r="J1009">
        <f t="shared" si="36"/>
        <v>208.6509848377498</v>
      </c>
    </row>
    <row r="1010" spans="1:10" x14ac:dyDescent="0.25">
      <c r="A1010" s="1">
        <v>43021</v>
      </c>
      <c r="B1010">
        <v>166.8</v>
      </c>
      <c r="C1010">
        <f t="shared" si="35"/>
        <v>10</v>
      </c>
      <c r="J1010">
        <f t="shared" si="36"/>
        <v>197.29582920032124</v>
      </c>
    </row>
    <row r="1011" spans="1:10" x14ac:dyDescent="0.25">
      <c r="A1011" s="1">
        <v>43021.041666666664</v>
      </c>
      <c r="B1011">
        <v>147.6</v>
      </c>
      <c r="C1011">
        <f t="shared" si="35"/>
        <v>10</v>
      </c>
      <c r="J1011">
        <f t="shared" si="36"/>
        <v>174.5855179254641</v>
      </c>
    </row>
    <row r="1012" spans="1:10" x14ac:dyDescent="0.25">
      <c r="A1012" s="1">
        <v>43021.083333333336</v>
      </c>
      <c r="B1012">
        <v>150</v>
      </c>
      <c r="C1012">
        <f t="shared" si="35"/>
        <v>10</v>
      </c>
      <c r="J1012">
        <f t="shared" si="36"/>
        <v>177.42430683482127</v>
      </c>
    </row>
    <row r="1013" spans="1:10" x14ac:dyDescent="0.25">
      <c r="A1013" s="1">
        <v>43021.125</v>
      </c>
      <c r="B1013">
        <v>158.4</v>
      </c>
      <c r="C1013">
        <f t="shared" si="35"/>
        <v>10</v>
      </c>
      <c r="J1013">
        <f t="shared" si="36"/>
        <v>187.36006801757125</v>
      </c>
    </row>
    <row r="1014" spans="1:10" x14ac:dyDescent="0.25">
      <c r="A1014" s="1">
        <v>43021.166666666664</v>
      </c>
      <c r="B1014">
        <v>150</v>
      </c>
      <c r="C1014">
        <f t="shared" si="35"/>
        <v>10</v>
      </c>
      <c r="J1014">
        <f t="shared" si="36"/>
        <v>177.42430683482127</v>
      </c>
    </row>
    <row r="1015" spans="1:10" x14ac:dyDescent="0.25">
      <c r="A1015" s="1">
        <v>43021.208333333336</v>
      </c>
      <c r="B1015">
        <v>162</v>
      </c>
      <c r="C1015">
        <f t="shared" si="35"/>
        <v>10</v>
      </c>
      <c r="J1015">
        <f t="shared" si="36"/>
        <v>191.61825138160697</v>
      </c>
    </row>
    <row r="1016" spans="1:10" x14ac:dyDescent="0.25">
      <c r="A1016" s="1">
        <v>43021.25</v>
      </c>
      <c r="B1016">
        <v>190.8</v>
      </c>
      <c r="C1016">
        <f t="shared" si="35"/>
        <v>10</v>
      </c>
      <c r="J1016">
        <f t="shared" si="36"/>
        <v>225.68371829389264</v>
      </c>
    </row>
    <row r="1017" spans="1:10" x14ac:dyDescent="0.25">
      <c r="A1017" s="1">
        <v>43021.291666666664</v>
      </c>
      <c r="B1017">
        <v>195.6</v>
      </c>
      <c r="C1017">
        <f t="shared" si="35"/>
        <v>10</v>
      </c>
      <c r="J1017">
        <f t="shared" si="36"/>
        <v>231.36129611260691</v>
      </c>
    </row>
    <row r="1018" spans="1:10" x14ac:dyDescent="0.25">
      <c r="A1018" s="1">
        <v>43021.333333333336</v>
      </c>
      <c r="B1018">
        <v>192</v>
      </c>
      <c r="C1018">
        <f t="shared" si="35"/>
        <v>10</v>
      </c>
      <c r="J1018">
        <f t="shared" si="36"/>
        <v>227.10311274857122</v>
      </c>
    </row>
    <row r="1019" spans="1:10" x14ac:dyDescent="0.25">
      <c r="A1019" s="1">
        <v>43021.375</v>
      </c>
      <c r="B1019">
        <v>199.2</v>
      </c>
      <c r="C1019">
        <f t="shared" si="35"/>
        <v>10</v>
      </c>
      <c r="J1019">
        <f t="shared" si="36"/>
        <v>235.61947947664262</v>
      </c>
    </row>
    <row r="1020" spans="1:10" x14ac:dyDescent="0.25">
      <c r="A1020" s="1">
        <v>43021.416666666664</v>
      </c>
      <c r="B1020">
        <v>187.2</v>
      </c>
      <c r="C1020">
        <f t="shared" si="35"/>
        <v>10</v>
      </c>
      <c r="J1020">
        <f t="shared" si="36"/>
        <v>221.42553492985692</v>
      </c>
    </row>
    <row r="1021" spans="1:10" x14ac:dyDescent="0.25">
      <c r="A1021" s="1">
        <v>43021.458333333336</v>
      </c>
      <c r="B1021">
        <v>178.8</v>
      </c>
      <c r="C1021">
        <f t="shared" si="35"/>
        <v>10</v>
      </c>
      <c r="J1021">
        <f t="shared" si="36"/>
        <v>211.48977374710694</v>
      </c>
    </row>
    <row r="1022" spans="1:10" x14ac:dyDescent="0.25">
      <c r="A1022" s="1">
        <v>43021.5</v>
      </c>
      <c r="B1022">
        <v>158.4</v>
      </c>
      <c r="C1022">
        <f t="shared" si="35"/>
        <v>10</v>
      </c>
      <c r="J1022">
        <f t="shared" si="36"/>
        <v>187.36006801757125</v>
      </c>
    </row>
    <row r="1023" spans="1:10" x14ac:dyDescent="0.25">
      <c r="A1023" s="1">
        <v>43021.541666666664</v>
      </c>
      <c r="B1023">
        <v>156</v>
      </c>
      <c r="C1023">
        <f t="shared" si="35"/>
        <v>10</v>
      </c>
      <c r="J1023">
        <f t="shared" si="36"/>
        <v>184.52127910821412</v>
      </c>
    </row>
    <row r="1024" spans="1:10" x14ac:dyDescent="0.25">
      <c r="A1024" s="1">
        <v>43021.583333333336</v>
      </c>
      <c r="B1024">
        <v>129.6</v>
      </c>
      <c r="C1024">
        <f t="shared" si="35"/>
        <v>10</v>
      </c>
      <c r="J1024">
        <f t="shared" si="36"/>
        <v>153.29460110528555</v>
      </c>
    </row>
    <row r="1025" spans="1:10" x14ac:dyDescent="0.25">
      <c r="A1025" s="1">
        <v>43021.625</v>
      </c>
      <c r="B1025">
        <v>176.4</v>
      </c>
      <c r="C1025">
        <f t="shared" si="35"/>
        <v>10</v>
      </c>
      <c r="J1025">
        <f t="shared" si="36"/>
        <v>208.6509848377498</v>
      </c>
    </row>
    <row r="1026" spans="1:10" x14ac:dyDescent="0.25">
      <c r="A1026" s="1">
        <v>43021.666666666664</v>
      </c>
      <c r="B1026">
        <v>151.19999999999999</v>
      </c>
      <c r="C1026">
        <f t="shared" ref="C1026:C1089" si="37">MONTH(A1026)</f>
        <v>10</v>
      </c>
      <c r="J1026">
        <f t="shared" ref="J1026:J1089" si="38">IF(MONTH(A1026)=$S$2,B1026*$I$2,IF(MONTH(A1026)=$S$3,B1026*$I$3,IF(MONTH(A1026)=$S$4,B1026*$I$4,IF(MONTH(A1026)=$S$5,B1026*$I$5,IF(MONTH(A1026)=$S$6,B1026*$I$6,IF(MONTH(A1026)=$S$7,B1026*$I$7,IF(MONTH(A1026)=$S$8,B1026*$I$8,IF(MONTH(A1026)=$S$9,B1026*$I$9,IF(MONTH(A1026)=$S$10,B1026*$I$10,IF(MONTH(A1026)=$S$11,B1026*$I$11,IF(MONTH(A1026)=$S$12,B1026*$I$12,IF(MONTH(A1026)=$S$13,B1026*$I$13,"yay"))))))))))))</f>
        <v>178.84370128949982</v>
      </c>
    </row>
    <row r="1027" spans="1:10" x14ac:dyDescent="0.25">
      <c r="A1027" s="1">
        <v>43021.708333333336</v>
      </c>
      <c r="B1027">
        <v>151.19999999999999</v>
      </c>
      <c r="C1027">
        <f t="shared" si="37"/>
        <v>10</v>
      </c>
      <c r="J1027">
        <f t="shared" si="38"/>
        <v>178.84370128949982</v>
      </c>
    </row>
    <row r="1028" spans="1:10" x14ac:dyDescent="0.25">
      <c r="A1028" s="1">
        <v>43021.75</v>
      </c>
      <c r="B1028">
        <v>176.4</v>
      </c>
      <c r="C1028">
        <f t="shared" si="37"/>
        <v>10</v>
      </c>
      <c r="J1028">
        <f t="shared" si="38"/>
        <v>208.6509848377498</v>
      </c>
    </row>
    <row r="1029" spans="1:10" x14ac:dyDescent="0.25">
      <c r="A1029" s="1">
        <v>43021.791666666664</v>
      </c>
      <c r="B1029">
        <v>166.8</v>
      </c>
      <c r="C1029">
        <f t="shared" si="37"/>
        <v>10</v>
      </c>
      <c r="J1029">
        <f t="shared" si="38"/>
        <v>197.29582920032124</v>
      </c>
    </row>
    <row r="1030" spans="1:10" x14ac:dyDescent="0.25">
      <c r="A1030" s="1">
        <v>43021.833333333336</v>
      </c>
      <c r="B1030">
        <v>174</v>
      </c>
      <c r="C1030">
        <f t="shared" si="37"/>
        <v>10</v>
      </c>
      <c r="J1030">
        <f t="shared" si="38"/>
        <v>205.81219592839267</v>
      </c>
    </row>
    <row r="1031" spans="1:10" x14ac:dyDescent="0.25">
      <c r="A1031" s="1">
        <v>43021.875</v>
      </c>
      <c r="B1031">
        <v>184.8</v>
      </c>
      <c r="C1031">
        <f t="shared" si="37"/>
        <v>10</v>
      </c>
      <c r="J1031">
        <f t="shared" si="38"/>
        <v>218.58674602049979</v>
      </c>
    </row>
    <row r="1032" spans="1:10" x14ac:dyDescent="0.25">
      <c r="A1032" s="1">
        <v>43021.916666666664</v>
      </c>
      <c r="B1032">
        <v>158.4</v>
      </c>
      <c r="C1032">
        <f t="shared" si="37"/>
        <v>10</v>
      </c>
      <c r="J1032">
        <f t="shared" si="38"/>
        <v>187.36006801757125</v>
      </c>
    </row>
    <row r="1033" spans="1:10" x14ac:dyDescent="0.25">
      <c r="A1033" s="1">
        <v>43021.958333333336</v>
      </c>
      <c r="B1033">
        <v>159.6</v>
      </c>
      <c r="C1033">
        <f t="shared" si="37"/>
        <v>10</v>
      </c>
      <c r="J1033">
        <f t="shared" si="38"/>
        <v>188.7794624722498</v>
      </c>
    </row>
    <row r="1034" spans="1:10" x14ac:dyDescent="0.25">
      <c r="A1034" s="1">
        <v>43022</v>
      </c>
      <c r="B1034">
        <v>152.4</v>
      </c>
      <c r="C1034">
        <f t="shared" si="37"/>
        <v>10</v>
      </c>
      <c r="J1034">
        <f t="shared" si="38"/>
        <v>180.2630957441784</v>
      </c>
    </row>
    <row r="1035" spans="1:10" x14ac:dyDescent="0.25">
      <c r="A1035" s="1">
        <v>43022.041666666664</v>
      </c>
      <c r="B1035">
        <v>142.80000000000001</v>
      </c>
      <c r="C1035">
        <f t="shared" si="37"/>
        <v>10</v>
      </c>
      <c r="J1035">
        <f t="shared" si="38"/>
        <v>168.90794010674986</v>
      </c>
    </row>
    <row r="1036" spans="1:10" x14ac:dyDescent="0.25">
      <c r="A1036" s="1">
        <v>43022.083333333336</v>
      </c>
      <c r="B1036">
        <v>120</v>
      </c>
      <c r="C1036">
        <f t="shared" si="37"/>
        <v>10</v>
      </c>
      <c r="J1036">
        <f t="shared" si="38"/>
        <v>141.93944546785701</v>
      </c>
    </row>
    <row r="1037" spans="1:10" x14ac:dyDescent="0.25">
      <c r="A1037" s="1">
        <v>43022.125</v>
      </c>
      <c r="B1037">
        <v>164.4</v>
      </c>
      <c r="C1037">
        <f t="shared" si="37"/>
        <v>10</v>
      </c>
      <c r="J1037">
        <f t="shared" si="38"/>
        <v>194.4570402909641</v>
      </c>
    </row>
    <row r="1038" spans="1:10" x14ac:dyDescent="0.25">
      <c r="A1038" s="1">
        <v>43022.166666666664</v>
      </c>
      <c r="B1038">
        <v>151.19999999999999</v>
      </c>
      <c r="C1038">
        <f t="shared" si="37"/>
        <v>10</v>
      </c>
      <c r="J1038">
        <f t="shared" si="38"/>
        <v>178.84370128949982</v>
      </c>
    </row>
    <row r="1039" spans="1:10" x14ac:dyDescent="0.25">
      <c r="A1039" s="1">
        <v>43022.208333333336</v>
      </c>
      <c r="B1039">
        <v>154.80000000000001</v>
      </c>
      <c r="C1039">
        <f t="shared" si="37"/>
        <v>10</v>
      </c>
      <c r="J1039">
        <f t="shared" si="38"/>
        <v>183.10188465353554</v>
      </c>
    </row>
    <row r="1040" spans="1:10" x14ac:dyDescent="0.25">
      <c r="A1040" s="1">
        <v>43022.25</v>
      </c>
      <c r="B1040">
        <v>192</v>
      </c>
      <c r="C1040">
        <f t="shared" si="37"/>
        <v>10</v>
      </c>
      <c r="J1040">
        <f t="shared" si="38"/>
        <v>227.10311274857122</v>
      </c>
    </row>
    <row r="1041" spans="1:10" x14ac:dyDescent="0.25">
      <c r="A1041" s="1">
        <v>43022.291666666664</v>
      </c>
      <c r="B1041">
        <v>192</v>
      </c>
      <c r="C1041">
        <f t="shared" si="37"/>
        <v>10</v>
      </c>
      <c r="J1041">
        <f t="shared" si="38"/>
        <v>227.10311274857122</v>
      </c>
    </row>
    <row r="1042" spans="1:10" x14ac:dyDescent="0.25">
      <c r="A1042" s="1">
        <v>43022.333333333336</v>
      </c>
      <c r="B1042">
        <v>174</v>
      </c>
      <c r="C1042">
        <f t="shared" si="37"/>
        <v>10</v>
      </c>
      <c r="J1042">
        <f t="shared" si="38"/>
        <v>205.81219592839267</v>
      </c>
    </row>
    <row r="1043" spans="1:10" x14ac:dyDescent="0.25">
      <c r="A1043" s="1">
        <v>43022.375</v>
      </c>
      <c r="B1043">
        <v>171.6</v>
      </c>
      <c r="C1043">
        <f t="shared" si="37"/>
        <v>10</v>
      </c>
      <c r="J1043">
        <f t="shared" si="38"/>
        <v>202.97340701903551</v>
      </c>
    </row>
    <row r="1044" spans="1:10" x14ac:dyDescent="0.25">
      <c r="A1044" s="1">
        <v>43022.416666666664</v>
      </c>
      <c r="B1044">
        <v>166.8</v>
      </c>
      <c r="C1044">
        <f t="shared" si="37"/>
        <v>10</v>
      </c>
      <c r="J1044">
        <f t="shared" si="38"/>
        <v>197.29582920032124</v>
      </c>
    </row>
    <row r="1045" spans="1:10" x14ac:dyDescent="0.25">
      <c r="A1045" s="1">
        <v>43022.458333333336</v>
      </c>
      <c r="B1045">
        <v>151.19999999999999</v>
      </c>
      <c r="C1045">
        <f t="shared" si="37"/>
        <v>10</v>
      </c>
      <c r="J1045">
        <f t="shared" si="38"/>
        <v>178.84370128949982</v>
      </c>
    </row>
    <row r="1046" spans="1:10" x14ac:dyDescent="0.25">
      <c r="A1046" s="1">
        <v>43022.5</v>
      </c>
      <c r="B1046">
        <v>140.4</v>
      </c>
      <c r="C1046">
        <f t="shared" si="37"/>
        <v>10</v>
      </c>
      <c r="J1046">
        <f t="shared" si="38"/>
        <v>166.0691511973927</v>
      </c>
    </row>
    <row r="1047" spans="1:10" x14ac:dyDescent="0.25">
      <c r="A1047" s="1">
        <v>43022.541666666664</v>
      </c>
      <c r="B1047">
        <v>138</v>
      </c>
      <c r="C1047">
        <f t="shared" si="37"/>
        <v>10</v>
      </c>
      <c r="J1047">
        <f t="shared" si="38"/>
        <v>163.23036228803556</v>
      </c>
    </row>
    <row r="1048" spans="1:10" x14ac:dyDescent="0.25">
      <c r="A1048" s="1">
        <v>43022.583333333336</v>
      </c>
      <c r="B1048">
        <v>141.6</v>
      </c>
      <c r="C1048">
        <f t="shared" si="37"/>
        <v>10</v>
      </c>
      <c r="J1048">
        <f t="shared" si="38"/>
        <v>167.48854565207125</v>
      </c>
    </row>
    <row r="1049" spans="1:10" x14ac:dyDescent="0.25">
      <c r="A1049" s="1">
        <v>43022.625</v>
      </c>
      <c r="B1049">
        <v>146.4</v>
      </c>
      <c r="C1049">
        <f t="shared" si="37"/>
        <v>10</v>
      </c>
      <c r="J1049">
        <f t="shared" si="38"/>
        <v>173.16612347078555</v>
      </c>
    </row>
    <row r="1050" spans="1:10" x14ac:dyDescent="0.25">
      <c r="A1050" s="1">
        <v>43022.666666666664</v>
      </c>
      <c r="B1050">
        <v>150</v>
      </c>
      <c r="C1050">
        <f t="shared" si="37"/>
        <v>10</v>
      </c>
      <c r="J1050">
        <f t="shared" si="38"/>
        <v>177.42430683482127</v>
      </c>
    </row>
    <row r="1051" spans="1:10" x14ac:dyDescent="0.25">
      <c r="A1051" s="1">
        <v>43022.708333333336</v>
      </c>
      <c r="B1051">
        <v>160.80000000000001</v>
      </c>
      <c r="C1051">
        <f t="shared" si="37"/>
        <v>10</v>
      </c>
      <c r="J1051">
        <f t="shared" si="38"/>
        <v>190.19885692692839</v>
      </c>
    </row>
    <row r="1052" spans="1:10" x14ac:dyDescent="0.25">
      <c r="A1052" s="1">
        <v>43022.75</v>
      </c>
      <c r="B1052">
        <v>178.8</v>
      </c>
      <c r="C1052">
        <f t="shared" si="37"/>
        <v>10</v>
      </c>
      <c r="J1052">
        <f t="shared" si="38"/>
        <v>211.48977374710694</v>
      </c>
    </row>
    <row r="1053" spans="1:10" x14ac:dyDescent="0.25">
      <c r="A1053" s="1">
        <v>43022.791666666664</v>
      </c>
      <c r="B1053">
        <v>170.4</v>
      </c>
      <c r="C1053">
        <f t="shared" si="37"/>
        <v>10</v>
      </c>
      <c r="J1053">
        <f t="shared" si="38"/>
        <v>201.55401256435695</v>
      </c>
    </row>
    <row r="1054" spans="1:10" x14ac:dyDescent="0.25">
      <c r="A1054" s="1">
        <v>43022.833333333336</v>
      </c>
      <c r="B1054">
        <v>178.8</v>
      </c>
      <c r="C1054">
        <f t="shared" si="37"/>
        <v>10</v>
      </c>
      <c r="J1054">
        <f t="shared" si="38"/>
        <v>211.48977374710694</v>
      </c>
    </row>
    <row r="1055" spans="1:10" x14ac:dyDescent="0.25">
      <c r="A1055" s="1">
        <v>43022.875</v>
      </c>
      <c r="B1055">
        <v>177.6</v>
      </c>
      <c r="C1055">
        <f t="shared" si="37"/>
        <v>10</v>
      </c>
      <c r="J1055">
        <f t="shared" si="38"/>
        <v>210.07037929242836</v>
      </c>
    </row>
    <row r="1056" spans="1:10" x14ac:dyDescent="0.25">
      <c r="A1056" s="1">
        <v>43022.916666666664</v>
      </c>
      <c r="B1056">
        <v>148.80000000000001</v>
      </c>
      <c r="C1056">
        <f t="shared" si="37"/>
        <v>10</v>
      </c>
      <c r="J1056">
        <f t="shared" si="38"/>
        <v>176.00491238014268</v>
      </c>
    </row>
    <row r="1057" spans="1:10" x14ac:dyDescent="0.25">
      <c r="A1057" s="1">
        <v>43022.958333333336</v>
      </c>
      <c r="B1057">
        <v>145.19999999999999</v>
      </c>
      <c r="C1057">
        <f t="shared" si="37"/>
        <v>10</v>
      </c>
      <c r="J1057">
        <f t="shared" si="38"/>
        <v>171.74672901610697</v>
      </c>
    </row>
    <row r="1058" spans="1:10" x14ac:dyDescent="0.25">
      <c r="A1058" s="1">
        <v>43023</v>
      </c>
      <c r="B1058">
        <v>136.80000000000001</v>
      </c>
      <c r="C1058">
        <f t="shared" si="37"/>
        <v>10</v>
      </c>
      <c r="J1058">
        <f t="shared" si="38"/>
        <v>161.81096783335701</v>
      </c>
    </row>
    <row r="1059" spans="1:10" x14ac:dyDescent="0.25">
      <c r="A1059" s="1">
        <v>43023.041666666664</v>
      </c>
      <c r="B1059">
        <v>127.2</v>
      </c>
      <c r="C1059">
        <f t="shared" si="37"/>
        <v>10</v>
      </c>
      <c r="J1059">
        <f t="shared" si="38"/>
        <v>150.45581219592842</v>
      </c>
    </row>
    <row r="1060" spans="1:10" x14ac:dyDescent="0.25">
      <c r="A1060" s="1">
        <v>43023.083333333336</v>
      </c>
      <c r="B1060">
        <v>144</v>
      </c>
      <c r="C1060">
        <f t="shared" si="37"/>
        <v>10</v>
      </c>
      <c r="J1060">
        <f t="shared" si="38"/>
        <v>170.32733456142842</v>
      </c>
    </row>
    <row r="1061" spans="1:10" x14ac:dyDescent="0.25">
      <c r="A1061" s="1">
        <v>43023.125</v>
      </c>
      <c r="B1061">
        <v>145.19999999999999</v>
      </c>
      <c r="C1061">
        <f t="shared" si="37"/>
        <v>10</v>
      </c>
      <c r="J1061">
        <f t="shared" si="38"/>
        <v>171.74672901610697</v>
      </c>
    </row>
    <row r="1062" spans="1:10" x14ac:dyDescent="0.25">
      <c r="A1062" s="1">
        <v>43023.166666666664</v>
      </c>
      <c r="B1062">
        <v>136.80000000000001</v>
      </c>
      <c r="C1062">
        <f t="shared" si="37"/>
        <v>10</v>
      </c>
      <c r="J1062">
        <f t="shared" si="38"/>
        <v>161.81096783335701</v>
      </c>
    </row>
    <row r="1063" spans="1:10" x14ac:dyDescent="0.25">
      <c r="A1063" s="1">
        <v>43023.208333333336</v>
      </c>
      <c r="B1063">
        <v>142.80000000000001</v>
      </c>
      <c r="C1063">
        <f t="shared" si="37"/>
        <v>10</v>
      </c>
      <c r="J1063">
        <f t="shared" si="38"/>
        <v>168.90794010674986</v>
      </c>
    </row>
    <row r="1064" spans="1:10" x14ac:dyDescent="0.25">
      <c r="A1064" s="1">
        <v>43023.25</v>
      </c>
      <c r="B1064">
        <v>172.8</v>
      </c>
      <c r="C1064">
        <f t="shared" si="37"/>
        <v>10</v>
      </c>
      <c r="J1064">
        <f t="shared" si="38"/>
        <v>204.39280147371409</v>
      </c>
    </row>
    <row r="1065" spans="1:10" x14ac:dyDescent="0.25">
      <c r="A1065" s="1">
        <v>43023.291666666664</v>
      </c>
      <c r="B1065">
        <v>174</v>
      </c>
      <c r="C1065">
        <f t="shared" si="37"/>
        <v>10</v>
      </c>
      <c r="J1065">
        <f t="shared" si="38"/>
        <v>205.81219592839267</v>
      </c>
    </row>
    <row r="1066" spans="1:10" x14ac:dyDescent="0.25">
      <c r="A1066" s="1">
        <v>43023.333333333336</v>
      </c>
      <c r="B1066">
        <v>148.80000000000001</v>
      </c>
      <c r="C1066">
        <f t="shared" si="37"/>
        <v>10</v>
      </c>
      <c r="J1066">
        <f t="shared" si="38"/>
        <v>176.00491238014268</v>
      </c>
    </row>
    <row r="1067" spans="1:10" x14ac:dyDescent="0.25">
      <c r="A1067" s="1">
        <v>43023.375</v>
      </c>
      <c r="B1067">
        <v>158.4</v>
      </c>
      <c r="C1067">
        <f t="shared" si="37"/>
        <v>10</v>
      </c>
      <c r="J1067">
        <f t="shared" si="38"/>
        <v>187.36006801757125</v>
      </c>
    </row>
    <row r="1068" spans="1:10" x14ac:dyDescent="0.25">
      <c r="A1068" s="1">
        <v>43023.416666666664</v>
      </c>
      <c r="B1068">
        <v>145.19999999999999</v>
      </c>
      <c r="C1068">
        <f t="shared" si="37"/>
        <v>10</v>
      </c>
      <c r="J1068">
        <f t="shared" si="38"/>
        <v>171.74672901610697</v>
      </c>
    </row>
    <row r="1069" spans="1:10" x14ac:dyDescent="0.25">
      <c r="A1069" s="1">
        <v>43023.458333333336</v>
      </c>
      <c r="B1069">
        <v>134.4</v>
      </c>
      <c r="C1069">
        <f t="shared" si="37"/>
        <v>10</v>
      </c>
      <c r="J1069">
        <f t="shared" si="38"/>
        <v>158.97217892399985</v>
      </c>
    </row>
    <row r="1070" spans="1:10" x14ac:dyDescent="0.25">
      <c r="A1070" s="1">
        <v>43023.5</v>
      </c>
      <c r="B1070">
        <v>120</v>
      </c>
      <c r="C1070">
        <f t="shared" si="37"/>
        <v>10</v>
      </c>
      <c r="J1070">
        <f t="shared" si="38"/>
        <v>141.93944546785701</v>
      </c>
    </row>
    <row r="1071" spans="1:10" x14ac:dyDescent="0.25">
      <c r="A1071" s="1">
        <v>43023.541666666664</v>
      </c>
      <c r="B1071">
        <v>116.4</v>
      </c>
      <c r="C1071">
        <f t="shared" si="37"/>
        <v>10</v>
      </c>
      <c r="J1071">
        <f t="shared" si="38"/>
        <v>137.6812621038213</v>
      </c>
    </row>
    <row r="1072" spans="1:10" x14ac:dyDescent="0.25">
      <c r="A1072" s="1">
        <v>43023.583333333336</v>
      </c>
      <c r="B1072">
        <v>128.4</v>
      </c>
      <c r="C1072">
        <f t="shared" si="37"/>
        <v>10</v>
      </c>
      <c r="J1072">
        <f t="shared" si="38"/>
        <v>151.875206650607</v>
      </c>
    </row>
    <row r="1073" spans="1:10" x14ac:dyDescent="0.25">
      <c r="A1073" s="1">
        <v>43023.625</v>
      </c>
      <c r="B1073">
        <v>139.19999999999999</v>
      </c>
      <c r="C1073">
        <f t="shared" si="37"/>
        <v>10</v>
      </c>
      <c r="J1073">
        <f t="shared" si="38"/>
        <v>164.64975674271412</v>
      </c>
    </row>
    <row r="1074" spans="1:10" x14ac:dyDescent="0.25">
      <c r="A1074" s="1">
        <v>43023.666666666664</v>
      </c>
      <c r="B1074">
        <v>123.6</v>
      </c>
      <c r="C1074">
        <f t="shared" si="37"/>
        <v>10</v>
      </c>
      <c r="J1074">
        <f t="shared" si="38"/>
        <v>146.1976288318927</v>
      </c>
    </row>
    <row r="1075" spans="1:10" x14ac:dyDescent="0.25">
      <c r="A1075" s="1">
        <v>43023.708333333336</v>
      </c>
      <c r="B1075">
        <v>128.4</v>
      </c>
      <c r="C1075">
        <f t="shared" si="37"/>
        <v>10</v>
      </c>
      <c r="J1075">
        <f t="shared" si="38"/>
        <v>151.875206650607</v>
      </c>
    </row>
    <row r="1076" spans="1:10" x14ac:dyDescent="0.25">
      <c r="A1076" s="1">
        <v>43023.75</v>
      </c>
      <c r="B1076">
        <v>150</v>
      </c>
      <c r="C1076">
        <f t="shared" si="37"/>
        <v>10</v>
      </c>
      <c r="J1076">
        <f t="shared" si="38"/>
        <v>177.42430683482127</v>
      </c>
    </row>
    <row r="1077" spans="1:10" x14ac:dyDescent="0.25">
      <c r="A1077" s="1">
        <v>43023.791666666664</v>
      </c>
      <c r="B1077">
        <v>141.6</v>
      </c>
      <c r="C1077">
        <f t="shared" si="37"/>
        <v>10</v>
      </c>
      <c r="J1077">
        <f t="shared" si="38"/>
        <v>167.48854565207125</v>
      </c>
    </row>
    <row r="1078" spans="1:10" x14ac:dyDescent="0.25">
      <c r="A1078" s="1">
        <v>43023.833333333336</v>
      </c>
      <c r="B1078">
        <v>141.6</v>
      </c>
      <c r="C1078">
        <f t="shared" si="37"/>
        <v>10</v>
      </c>
      <c r="J1078">
        <f t="shared" si="38"/>
        <v>167.48854565207125</v>
      </c>
    </row>
    <row r="1079" spans="1:10" x14ac:dyDescent="0.25">
      <c r="A1079" s="1">
        <v>43023.875</v>
      </c>
      <c r="B1079">
        <v>148.80000000000001</v>
      </c>
      <c r="C1079">
        <f t="shared" si="37"/>
        <v>10</v>
      </c>
      <c r="J1079">
        <f t="shared" si="38"/>
        <v>176.00491238014268</v>
      </c>
    </row>
    <row r="1080" spans="1:10" x14ac:dyDescent="0.25">
      <c r="A1080" s="1">
        <v>43023.916666666664</v>
      </c>
      <c r="B1080">
        <v>129.6</v>
      </c>
      <c r="C1080">
        <f t="shared" si="37"/>
        <v>10</v>
      </c>
      <c r="J1080">
        <f t="shared" si="38"/>
        <v>153.29460110528555</v>
      </c>
    </row>
    <row r="1081" spans="1:10" x14ac:dyDescent="0.25">
      <c r="A1081" s="1">
        <v>43023.958333333336</v>
      </c>
      <c r="B1081">
        <v>127.2</v>
      </c>
      <c r="C1081">
        <f t="shared" si="37"/>
        <v>10</v>
      </c>
      <c r="J1081">
        <f t="shared" si="38"/>
        <v>150.45581219592842</v>
      </c>
    </row>
    <row r="1082" spans="1:10" x14ac:dyDescent="0.25">
      <c r="A1082" s="1">
        <v>43024</v>
      </c>
      <c r="B1082">
        <v>120</v>
      </c>
      <c r="C1082">
        <f t="shared" si="37"/>
        <v>10</v>
      </c>
      <c r="J1082">
        <f t="shared" si="38"/>
        <v>141.93944546785701</v>
      </c>
    </row>
    <row r="1083" spans="1:10" x14ac:dyDescent="0.25">
      <c r="A1083" s="1">
        <v>43024.041666666664</v>
      </c>
      <c r="B1083">
        <v>112.8</v>
      </c>
      <c r="C1083">
        <f t="shared" si="37"/>
        <v>10</v>
      </c>
      <c r="J1083">
        <f t="shared" si="38"/>
        <v>133.42307873978558</v>
      </c>
    </row>
    <row r="1084" spans="1:10" x14ac:dyDescent="0.25">
      <c r="A1084" s="1">
        <v>43024.083333333336</v>
      </c>
      <c r="B1084">
        <v>134.4</v>
      </c>
      <c r="C1084">
        <f t="shared" si="37"/>
        <v>10</v>
      </c>
      <c r="J1084">
        <f t="shared" si="38"/>
        <v>158.97217892399985</v>
      </c>
    </row>
    <row r="1085" spans="1:10" x14ac:dyDescent="0.25">
      <c r="A1085" s="1">
        <v>43024.125</v>
      </c>
      <c r="B1085">
        <v>141.6</v>
      </c>
      <c r="C1085">
        <f t="shared" si="37"/>
        <v>10</v>
      </c>
      <c r="J1085">
        <f t="shared" si="38"/>
        <v>167.48854565207125</v>
      </c>
    </row>
    <row r="1086" spans="1:10" x14ac:dyDescent="0.25">
      <c r="A1086" s="1">
        <v>43024.166666666664</v>
      </c>
      <c r="B1086">
        <v>130.80000000000001</v>
      </c>
      <c r="C1086">
        <f t="shared" si="37"/>
        <v>10</v>
      </c>
      <c r="J1086">
        <f t="shared" si="38"/>
        <v>154.71399555996416</v>
      </c>
    </row>
    <row r="1087" spans="1:10" x14ac:dyDescent="0.25">
      <c r="A1087" s="1">
        <v>43024.208333333336</v>
      </c>
      <c r="B1087">
        <v>132</v>
      </c>
      <c r="C1087">
        <f t="shared" si="37"/>
        <v>10</v>
      </c>
      <c r="J1087">
        <f t="shared" si="38"/>
        <v>156.13339001464271</v>
      </c>
    </row>
    <row r="1088" spans="1:10" x14ac:dyDescent="0.25">
      <c r="A1088" s="1">
        <v>43024.25</v>
      </c>
      <c r="B1088">
        <v>158.4</v>
      </c>
      <c r="C1088">
        <f t="shared" si="37"/>
        <v>10</v>
      </c>
      <c r="J1088">
        <f t="shared" si="38"/>
        <v>187.36006801757125</v>
      </c>
    </row>
    <row r="1089" spans="1:10" x14ac:dyDescent="0.25">
      <c r="A1089" s="1">
        <v>43024.291666666664</v>
      </c>
      <c r="B1089">
        <v>164.4</v>
      </c>
      <c r="C1089">
        <f t="shared" si="37"/>
        <v>10</v>
      </c>
      <c r="J1089">
        <f t="shared" si="38"/>
        <v>194.4570402909641</v>
      </c>
    </row>
    <row r="1090" spans="1:10" x14ac:dyDescent="0.25">
      <c r="A1090" s="1">
        <v>43024.333333333336</v>
      </c>
      <c r="B1090">
        <v>156</v>
      </c>
      <c r="C1090">
        <f t="shared" ref="C1090:C1153" si="39">MONTH(A1090)</f>
        <v>10</v>
      </c>
      <c r="J1090">
        <f t="shared" ref="J1090:J1153" si="40">IF(MONTH(A1090)=$S$2,B1090*$I$2,IF(MONTH(A1090)=$S$3,B1090*$I$3,IF(MONTH(A1090)=$S$4,B1090*$I$4,IF(MONTH(A1090)=$S$5,B1090*$I$5,IF(MONTH(A1090)=$S$6,B1090*$I$6,IF(MONTH(A1090)=$S$7,B1090*$I$7,IF(MONTH(A1090)=$S$8,B1090*$I$8,IF(MONTH(A1090)=$S$9,B1090*$I$9,IF(MONTH(A1090)=$S$10,B1090*$I$10,IF(MONTH(A1090)=$S$11,B1090*$I$11,IF(MONTH(A1090)=$S$12,B1090*$I$12,IF(MONTH(A1090)=$S$13,B1090*$I$13,"yay"))))))))))))</f>
        <v>184.52127910821412</v>
      </c>
    </row>
    <row r="1091" spans="1:10" x14ac:dyDescent="0.25">
      <c r="A1091" s="1">
        <v>43024.375</v>
      </c>
      <c r="B1091">
        <v>152.4</v>
      </c>
      <c r="C1091">
        <f t="shared" si="39"/>
        <v>10</v>
      </c>
      <c r="J1091">
        <f t="shared" si="40"/>
        <v>180.2630957441784</v>
      </c>
    </row>
    <row r="1092" spans="1:10" x14ac:dyDescent="0.25">
      <c r="A1092" s="1">
        <v>43024.416666666664</v>
      </c>
      <c r="B1092">
        <v>133.19999999999999</v>
      </c>
      <c r="C1092">
        <f t="shared" si="39"/>
        <v>10</v>
      </c>
      <c r="J1092">
        <f t="shared" si="40"/>
        <v>157.55278446932127</v>
      </c>
    </row>
    <row r="1093" spans="1:10" x14ac:dyDescent="0.25">
      <c r="A1093" s="1">
        <v>43024.458333333336</v>
      </c>
      <c r="B1093">
        <v>135.6</v>
      </c>
      <c r="C1093">
        <f t="shared" si="39"/>
        <v>10</v>
      </c>
      <c r="J1093">
        <f t="shared" si="40"/>
        <v>160.3915733786784</v>
      </c>
    </row>
    <row r="1094" spans="1:10" x14ac:dyDescent="0.25">
      <c r="A1094" s="1">
        <v>43024.5</v>
      </c>
      <c r="B1094">
        <v>124.8</v>
      </c>
      <c r="C1094">
        <f t="shared" si="39"/>
        <v>10</v>
      </c>
      <c r="J1094">
        <f t="shared" si="40"/>
        <v>147.61702328657128</v>
      </c>
    </row>
    <row r="1095" spans="1:10" x14ac:dyDescent="0.25">
      <c r="A1095" s="1">
        <v>43024.541666666664</v>
      </c>
      <c r="B1095">
        <v>122.4</v>
      </c>
      <c r="C1095">
        <f t="shared" si="39"/>
        <v>10</v>
      </c>
      <c r="J1095">
        <f t="shared" si="40"/>
        <v>144.77823437721415</v>
      </c>
    </row>
    <row r="1096" spans="1:10" x14ac:dyDescent="0.25">
      <c r="A1096" s="1">
        <v>43024.583333333336</v>
      </c>
      <c r="B1096">
        <v>138</v>
      </c>
      <c r="C1096">
        <f t="shared" si="39"/>
        <v>10</v>
      </c>
      <c r="J1096">
        <f t="shared" si="40"/>
        <v>163.23036228803556</v>
      </c>
    </row>
    <row r="1097" spans="1:10" x14ac:dyDescent="0.25">
      <c r="A1097" s="1">
        <v>43024.625</v>
      </c>
      <c r="B1097">
        <v>141.6</v>
      </c>
      <c r="C1097">
        <f t="shared" si="39"/>
        <v>10</v>
      </c>
      <c r="J1097">
        <f t="shared" si="40"/>
        <v>167.48854565207125</v>
      </c>
    </row>
    <row r="1098" spans="1:10" x14ac:dyDescent="0.25">
      <c r="A1098" s="1">
        <v>43024.666666666664</v>
      </c>
      <c r="B1098">
        <v>133.19999999999999</v>
      </c>
      <c r="C1098">
        <f t="shared" si="39"/>
        <v>10</v>
      </c>
      <c r="J1098">
        <f t="shared" si="40"/>
        <v>157.55278446932127</v>
      </c>
    </row>
    <row r="1099" spans="1:10" x14ac:dyDescent="0.25">
      <c r="A1099" s="1">
        <v>43024.708333333336</v>
      </c>
      <c r="B1099">
        <v>147.6</v>
      </c>
      <c r="C1099">
        <f t="shared" si="39"/>
        <v>10</v>
      </c>
      <c r="J1099">
        <f t="shared" si="40"/>
        <v>174.5855179254641</v>
      </c>
    </row>
    <row r="1100" spans="1:10" x14ac:dyDescent="0.25">
      <c r="A1100" s="1">
        <v>43024.75</v>
      </c>
      <c r="B1100">
        <v>153.6</v>
      </c>
      <c r="C1100">
        <f t="shared" si="39"/>
        <v>10</v>
      </c>
      <c r="J1100">
        <f t="shared" si="40"/>
        <v>181.68249019885695</v>
      </c>
    </row>
    <row r="1101" spans="1:10" x14ac:dyDescent="0.25">
      <c r="A1101" s="1">
        <v>43024.791666666664</v>
      </c>
      <c r="B1101">
        <v>151.19999999999999</v>
      </c>
      <c r="C1101">
        <f t="shared" si="39"/>
        <v>10</v>
      </c>
      <c r="J1101">
        <f t="shared" si="40"/>
        <v>178.84370128949982</v>
      </c>
    </row>
    <row r="1102" spans="1:10" x14ac:dyDescent="0.25">
      <c r="A1102" s="1">
        <v>43024.833333333336</v>
      </c>
      <c r="B1102">
        <v>164.4</v>
      </c>
      <c r="C1102">
        <f t="shared" si="39"/>
        <v>10</v>
      </c>
      <c r="J1102">
        <f t="shared" si="40"/>
        <v>194.4570402909641</v>
      </c>
    </row>
    <row r="1103" spans="1:10" x14ac:dyDescent="0.25">
      <c r="A1103" s="1">
        <v>43024.875</v>
      </c>
      <c r="B1103">
        <v>176.4</v>
      </c>
      <c r="C1103">
        <f t="shared" si="39"/>
        <v>10</v>
      </c>
      <c r="J1103">
        <f t="shared" si="40"/>
        <v>208.6509848377498</v>
      </c>
    </row>
    <row r="1104" spans="1:10" x14ac:dyDescent="0.25">
      <c r="A1104" s="1">
        <v>43024.916666666664</v>
      </c>
      <c r="B1104">
        <v>144</v>
      </c>
      <c r="C1104">
        <f t="shared" si="39"/>
        <v>10</v>
      </c>
      <c r="J1104">
        <f t="shared" si="40"/>
        <v>170.32733456142842</v>
      </c>
    </row>
    <row r="1105" spans="1:10" x14ac:dyDescent="0.25">
      <c r="A1105" s="1">
        <v>43024.958333333336</v>
      </c>
      <c r="B1105">
        <v>139.19999999999999</v>
      </c>
      <c r="C1105">
        <f t="shared" si="39"/>
        <v>10</v>
      </c>
      <c r="J1105">
        <f t="shared" si="40"/>
        <v>164.64975674271412</v>
      </c>
    </row>
    <row r="1106" spans="1:10" x14ac:dyDescent="0.25">
      <c r="A1106" s="1">
        <v>43025</v>
      </c>
      <c r="B1106">
        <v>126</v>
      </c>
      <c r="C1106">
        <f t="shared" si="39"/>
        <v>10</v>
      </c>
      <c r="J1106">
        <f t="shared" si="40"/>
        <v>149.03641774124986</v>
      </c>
    </row>
    <row r="1107" spans="1:10" x14ac:dyDescent="0.25">
      <c r="A1107" s="1">
        <v>43025.041666666664</v>
      </c>
      <c r="B1107">
        <v>124.8</v>
      </c>
      <c r="C1107">
        <f t="shared" si="39"/>
        <v>10</v>
      </c>
      <c r="J1107">
        <f t="shared" si="40"/>
        <v>147.61702328657128</v>
      </c>
    </row>
    <row r="1108" spans="1:10" x14ac:dyDescent="0.25">
      <c r="A1108" s="1">
        <v>43025.083333333336</v>
      </c>
      <c r="B1108">
        <v>142.80000000000001</v>
      </c>
      <c r="C1108">
        <f t="shared" si="39"/>
        <v>10</v>
      </c>
      <c r="J1108">
        <f t="shared" si="40"/>
        <v>168.90794010674986</v>
      </c>
    </row>
    <row r="1109" spans="1:10" x14ac:dyDescent="0.25">
      <c r="A1109" s="1">
        <v>43025.125</v>
      </c>
      <c r="B1109">
        <v>153.6</v>
      </c>
      <c r="C1109">
        <f t="shared" si="39"/>
        <v>10</v>
      </c>
      <c r="J1109">
        <f t="shared" si="40"/>
        <v>181.68249019885695</v>
      </c>
    </row>
    <row r="1110" spans="1:10" x14ac:dyDescent="0.25">
      <c r="A1110" s="1">
        <v>43025.166666666664</v>
      </c>
      <c r="B1110">
        <v>136.80000000000001</v>
      </c>
      <c r="C1110">
        <f t="shared" si="39"/>
        <v>10</v>
      </c>
      <c r="J1110">
        <f t="shared" si="40"/>
        <v>161.81096783335701</v>
      </c>
    </row>
    <row r="1111" spans="1:10" x14ac:dyDescent="0.25">
      <c r="A1111" s="1">
        <v>43025.208333333336</v>
      </c>
      <c r="B1111">
        <v>147.6</v>
      </c>
      <c r="C1111">
        <f t="shared" si="39"/>
        <v>10</v>
      </c>
      <c r="J1111">
        <f t="shared" si="40"/>
        <v>174.5855179254641</v>
      </c>
    </row>
    <row r="1112" spans="1:10" x14ac:dyDescent="0.25">
      <c r="A1112" s="1">
        <v>43025.25</v>
      </c>
      <c r="B1112">
        <v>165.6</v>
      </c>
      <c r="C1112">
        <f t="shared" si="39"/>
        <v>10</v>
      </c>
      <c r="J1112">
        <f t="shared" si="40"/>
        <v>195.87643474564265</v>
      </c>
    </row>
    <row r="1113" spans="1:10" x14ac:dyDescent="0.25">
      <c r="A1113" s="1">
        <v>43025.291666666664</v>
      </c>
      <c r="B1113">
        <v>165.6</v>
      </c>
      <c r="C1113">
        <f t="shared" si="39"/>
        <v>10</v>
      </c>
      <c r="J1113">
        <f t="shared" si="40"/>
        <v>195.87643474564265</v>
      </c>
    </row>
    <row r="1114" spans="1:10" x14ac:dyDescent="0.25">
      <c r="A1114" s="1">
        <v>43025.333333333336</v>
      </c>
      <c r="B1114">
        <v>154.80000000000001</v>
      </c>
      <c r="C1114">
        <f t="shared" si="39"/>
        <v>10</v>
      </c>
      <c r="J1114">
        <f t="shared" si="40"/>
        <v>183.10188465353554</v>
      </c>
    </row>
    <row r="1115" spans="1:10" x14ac:dyDescent="0.25">
      <c r="A1115" s="1">
        <v>43025.375</v>
      </c>
      <c r="B1115">
        <v>160.80000000000001</v>
      </c>
      <c r="C1115">
        <f t="shared" si="39"/>
        <v>10</v>
      </c>
      <c r="J1115">
        <f t="shared" si="40"/>
        <v>190.19885692692839</v>
      </c>
    </row>
    <row r="1116" spans="1:10" x14ac:dyDescent="0.25">
      <c r="A1116" s="1">
        <v>43025.416666666664</v>
      </c>
      <c r="B1116">
        <v>146.4</v>
      </c>
      <c r="C1116">
        <f t="shared" si="39"/>
        <v>10</v>
      </c>
      <c r="J1116">
        <f t="shared" si="40"/>
        <v>173.16612347078555</v>
      </c>
    </row>
    <row r="1117" spans="1:10" x14ac:dyDescent="0.25">
      <c r="A1117" s="1">
        <v>43025.458333333336</v>
      </c>
      <c r="B1117">
        <v>151.19999999999999</v>
      </c>
      <c r="C1117">
        <f t="shared" si="39"/>
        <v>10</v>
      </c>
      <c r="J1117">
        <f t="shared" si="40"/>
        <v>178.84370128949982</v>
      </c>
    </row>
    <row r="1118" spans="1:10" x14ac:dyDescent="0.25">
      <c r="A1118" s="1">
        <v>43025.5</v>
      </c>
      <c r="B1118">
        <v>140.4</v>
      </c>
      <c r="C1118">
        <f t="shared" si="39"/>
        <v>10</v>
      </c>
      <c r="J1118">
        <f t="shared" si="40"/>
        <v>166.0691511973927</v>
      </c>
    </row>
    <row r="1119" spans="1:10" x14ac:dyDescent="0.25">
      <c r="A1119" s="1">
        <v>43025.541666666664</v>
      </c>
      <c r="B1119">
        <v>146.4</v>
      </c>
      <c r="C1119">
        <f t="shared" si="39"/>
        <v>10</v>
      </c>
      <c r="J1119">
        <f t="shared" si="40"/>
        <v>173.16612347078555</v>
      </c>
    </row>
    <row r="1120" spans="1:10" x14ac:dyDescent="0.25">
      <c r="A1120" s="1">
        <v>43025.583333333336</v>
      </c>
      <c r="B1120">
        <v>151.19999999999999</v>
      </c>
      <c r="C1120">
        <f t="shared" si="39"/>
        <v>10</v>
      </c>
      <c r="J1120">
        <f t="shared" si="40"/>
        <v>178.84370128949982</v>
      </c>
    </row>
    <row r="1121" spans="1:10" x14ac:dyDescent="0.25">
      <c r="A1121" s="1">
        <v>43025.625</v>
      </c>
      <c r="B1121">
        <v>147.6</v>
      </c>
      <c r="C1121">
        <f t="shared" si="39"/>
        <v>10</v>
      </c>
      <c r="J1121">
        <f t="shared" si="40"/>
        <v>174.5855179254641</v>
      </c>
    </row>
    <row r="1122" spans="1:10" x14ac:dyDescent="0.25">
      <c r="A1122" s="1">
        <v>43025.666666666664</v>
      </c>
      <c r="B1122">
        <v>158.4</v>
      </c>
      <c r="C1122">
        <f t="shared" si="39"/>
        <v>10</v>
      </c>
      <c r="J1122">
        <f t="shared" si="40"/>
        <v>187.36006801757125</v>
      </c>
    </row>
    <row r="1123" spans="1:10" x14ac:dyDescent="0.25">
      <c r="A1123" s="1">
        <v>43025.708333333336</v>
      </c>
      <c r="B1123">
        <v>165.6</v>
      </c>
      <c r="C1123">
        <f t="shared" si="39"/>
        <v>10</v>
      </c>
      <c r="J1123">
        <f t="shared" si="40"/>
        <v>195.87643474564265</v>
      </c>
    </row>
    <row r="1124" spans="1:10" x14ac:dyDescent="0.25">
      <c r="A1124" s="1">
        <v>43025.75</v>
      </c>
      <c r="B1124">
        <v>166.8</v>
      </c>
      <c r="C1124">
        <f t="shared" si="39"/>
        <v>10</v>
      </c>
      <c r="J1124">
        <f t="shared" si="40"/>
        <v>197.29582920032124</v>
      </c>
    </row>
    <row r="1125" spans="1:10" x14ac:dyDescent="0.25">
      <c r="A1125" s="1">
        <v>43025.791666666664</v>
      </c>
      <c r="B1125">
        <v>156</v>
      </c>
      <c r="C1125">
        <f t="shared" si="39"/>
        <v>10</v>
      </c>
      <c r="J1125">
        <f t="shared" si="40"/>
        <v>184.52127910821412</v>
      </c>
    </row>
    <row r="1126" spans="1:10" x14ac:dyDescent="0.25">
      <c r="A1126" s="1">
        <v>43025.833333333336</v>
      </c>
      <c r="B1126">
        <v>165.6</v>
      </c>
      <c r="C1126">
        <f t="shared" si="39"/>
        <v>10</v>
      </c>
      <c r="J1126">
        <f t="shared" si="40"/>
        <v>195.87643474564265</v>
      </c>
    </row>
    <row r="1127" spans="1:10" x14ac:dyDescent="0.25">
      <c r="A1127" s="1">
        <v>43025.875</v>
      </c>
      <c r="B1127">
        <v>166.8</v>
      </c>
      <c r="C1127">
        <f t="shared" si="39"/>
        <v>10</v>
      </c>
      <c r="J1127">
        <f t="shared" si="40"/>
        <v>197.29582920032124</v>
      </c>
    </row>
    <row r="1128" spans="1:10" x14ac:dyDescent="0.25">
      <c r="A1128" s="1">
        <v>43025.916666666664</v>
      </c>
      <c r="B1128">
        <v>140.4</v>
      </c>
      <c r="C1128">
        <f t="shared" si="39"/>
        <v>10</v>
      </c>
      <c r="J1128">
        <f t="shared" si="40"/>
        <v>166.0691511973927</v>
      </c>
    </row>
    <row r="1129" spans="1:10" x14ac:dyDescent="0.25">
      <c r="A1129" s="1">
        <v>43025.958333333336</v>
      </c>
      <c r="B1129">
        <v>126</v>
      </c>
      <c r="C1129">
        <f t="shared" si="39"/>
        <v>10</v>
      </c>
      <c r="J1129">
        <f t="shared" si="40"/>
        <v>149.03641774124986</v>
      </c>
    </row>
    <row r="1130" spans="1:10" x14ac:dyDescent="0.25">
      <c r="A1130" s="1">
        <v>43026</v>
      </c>
      <c r="B1130">
        <v>111.6</v>
      </c>
      <c r="C1130">
        <f t="shared" si="39"/>
        <v>10</v>
      </c>
      <c r="J1130">
        <f t="shared" si="40"/>
        <v>132.003684285107</v>
      </c>
    </row>
    <row r="1131" spans="1:10" x14ac:dyDescent="0.25">
      <c r="A1131" s="1">
        <v>43026.041666666664</v>
      </c>
      <c r="B1131">
        <v>108</v>
      </c>
      <c r="C1131">
        <f t="shared" si="39"/>
        <v>10</v>
      </c>
      <c r="J1131">
        <f t="shared" si="40"/>
        <v>127.7455009210713</v>
      </c>
    </row>
    <row r="1132" spans="1:10" x14ac:dyDescent="0.25">
      <c r="A1132" s="1">
        <v>43026.083333333336</v>
      </c>
      <c r="B1132">
        <v>120</v>
      </c>
      <c r="C1132">
        <f t="shared" si="39"/>
        <v>10</v>
      </c>
      <c r="J1132">
        <f t="shared" si="40"/>
        <v>141.93944546785701</v>
      </c>
    </row>
    <row r="1133" spans="1:10" x14ac:dyDescent="0.25">
      <c r="A1133" s="1">
        <v>43026.125</v>
      </c>
      <c r="B1133">
        <v>126</v>
      </c>
      <c r="C1133">
        <f t="shared" si="39"/>
        <v>10</v>
      </c>
      <c r="J1133">
        <f t="shared" si="40"/>
        <v>149.03641774124986</v>
      </c>
    </row>
    <row r="1134" spans="1:10" x14ac:dyDescent="0.25">
      <c r="A1134" s="1">
        <v>43026.166666666664</v>
      </c>
      <c r="B1134">
        <v>122.4</v>
      </c>
      <c r="C1134">
        <f t="shared" si="39"/>
        <v>10</v>
      </c>
      <c r="J1134">
        <f t="shared" si="40"/>
        <v>144.77823437721415</v>
      </c>
    </row>
    <row r="1135" spans="1:10" x14ac:dyDescent="0.25">
      <c r="A1135" s="1">
        <v>43026.208333333336</v>
      </c>
      <c r="B1135">
        <v>121.2</v>
      </c>
      <c r="C1135">
        <f t="shared" si="39"/>
        <v>10</v>
      </c>
      <c r="J1135">
        <f t="shared" si="40"/>
        <v>143.35883992253557</v>
      </c>
    </row>
    <row r="1136" spans="1:10" x14ac:dyDescent="0.25">
      <c r="A1136" s="1">
        <v>43026.25</v>
      </c>
      <c r="B1136">
        <v>146.4</v>
      </c>
      <c r="C1136">
        <f t="shared" si="39"/>
        <v>10</v>
      </c>
      <c r="J1136">
        <f t="shared" si="40"/>
        <v>173.16612347078555</v>
      </c>
    </row>
    <row r="1137" spans="1:10" x14ac:dyDescent="0.25">
      <c r="A1137" s="1">
        <v>43026.291666666664</v>
      </c>
      <c r="B1137">
        <v>146.4</v>
      </c>
      <c r="C1137">
        <f t="shared" si="39"/>
        <v>10</v>
      </c>
      <c r="J1137">
        <f t="shared" si="40"/>
        <v>173.16612347078555</v>
      </c>
    </row>
    <row r="1138" spans="1:10" x14ac:dyDescent="0.25">
      <c r="A1138" s="1">
        <v>43026.333333333336</v>
      </c>
      <c r="B1138">
        <v>147.6</v>
      </c>
      <c r="C1138">
        <f t="shared" si="39"/>
        <v>10</v>
      </c>
      <c r="J1138">
        <f t="shared" si="40"/>
        <v>174.5855179254641</v>
      </c>
    </row>
    <row r="1139" spans="1:10" x14ac:dyDescent="0.25">
      <c r="A1139" s="1">
        <v>43026.375</v>
      </c>
      <c r="B1139">
        <v>153.6</v>
      </c>
      <c r="C1139">
        <f t="shared" si="39"/>
        <v>10</v>
      </c>
      <c r="J1139">
        <f t="shared" si="40"/>
        <v>181.68249019885695</v>
      </c>
    </row>
    <row r="1140" spans="1:10" x14ac:dyDescent="0.25">
      <c r="A1140" s="1">
        <v>43026.416666666664</v>
      </c>
      <c r="B1140">
        <v>134.4</v>
      </c>
      <c r="C1140">
        <f t="shared" si="39"/>
        <v>10</v>
      </c>
      <c r="J1140">
        <f t="shared" si="40"/>
        <v>158.97217892399985</v>
      </c>
    </row>
    <row r="1141" spans="1:10" x14ac:dyDescent="0.25">
      <c r="A1141" s="1">
        <v>43026.458333333336</v>
      </c>
      <c r="B1141">
        <v>128.4</v>
      </c>
      <c r="C1141">
        <f t="shared" si="39"/>
        <v>10</v>
      </c>
      <c r="J1141">
        <f t="shared" si="40"/>
        <v>151.875206650607</v>
      </c>
    </row>
    <row r="1142" spans="1:10" x14ac:dyDescent="0.25">
      <c r="A1142" s="1">
        <v>43026.5</v>
      </c>
      <c r="B1142">
        <v>117.6</v>
      </c>
      <c r="C1142">
        <f t="shared" si="39"/>
        <v>10</v>
      </c>
      <c r="J1142">
        <f t="shared" si="40"/>
        <v>139.10065655849985</v>
      </c>
    </row>
    <row r="1143" spans="1:10" x14ac:dyDescent="0.25">
      <c r="A1143" s="1">
        <v>43026.541666666664</v>
      </c>
      <c r="B1143">
        <v>118.8</v>
      </c>
      <c r="C1143">
        <f t="shared" si="39"/>
        <v>10</v>
      </c>
      <c r="J1143">
        <f t="shared" si="40"/>
        <v>140.52005101317843</v>
      </c>
    </row>
    <row r="1144" spans="1:10" x14ac:dyDescent="0.25">
      <c r="A1144" s="1">
        <v>43026.583333333336</v>
      </c>
      <c r="B1144">
        <v>124.8</v>
      </c>
      <c r="C1144">
        <f t="shared" si="39"/>
        <v>10</v>
      </c>
      <c r="J1144">
        <f t="shared" si="40"/>
        <v>147.61702328657128</v>
      </c>
    </row>
    <row r="1145" spans="1:10" x14ac:dyDescent="0.25">
      <c r="A1145" s="1">
        <v>43026.625</v>
      </c>
      <c r="B1145">
        <v>128.4</v>
      </c>
      <c r="C1145">
        <f t="shared" si="39"/>
        <v>10</v>
      </c>
      <c r="J1145">
        <f t="shared" si="40"/>
        <v>151.875206650607</v>
      </c>
    </row>
    <row r="1146" spans="1:10" x14ac:dyDescent="0.25">
      <c r="A1146" s="1">
        <v>43026.666666666664</v>
      </c>
      <c r="B1146">
        <v>128.4</v>
      </c>
      <c r="C1146">
        <f t="shared" si="39"/>
        <v>10</v>
      </c>
      <c r="J1146">
        <f t="shared" si="40"/>
        <v>151.875206650607</v>
      </c>
    </row>
    <row r="1147" spans="1:10" x14ac:dyDescent="0.25">
      <c r="A1147" s="1">
        <v>43026.708333333336</v>
      </c>
      <c r="B1147">
        <v>139.19999999999999</v>
      </c>
      <c r="C1147">
        <f t="shared" si="39"/>
        <v>10</v>
      </c>
      <c r="J1147">
        <f t="shared" si="40"/>
        <v>164.64975674271412</v>
      </c>
    </row>
    <row r="1148" spans="1:10" x14ac:dyDescent="0.25">
      <c r="A1148" s="1">
        <v>43026.75</v>
      </c>
      <c r="B1148">
        <v>144</v>
      </c>
      <c r="C1148">
        <f t="shared" si="39"/>
        <v>10</v>
      </c>
      <c r="J1148">
        <f t="shared" si="40"/>
        <v>170.32733456142842</v>
      </c>
    </row>
    <row r="1149" spans="1:10" x14ac:dyDescent="0.25">
      <c r="A1149" s="1">
        <v>43026.791666666664</v>
      </c>
      <c r="B1149">
        <v>132</v>
      </c>
      <c r="C1149">
        <f t="shared" si="39"/>
        <v>10</v>
      </c>
      <c r="J1149">
        <f t="shared" si="40"/>
        <v>156.13339001464271</v>
      </c>
    </row>
    <row r="1150" spans="1:10" x14ac:dyDescent="0.25">
      <c r="A1150" s="1">
        <v>43026.833333333336</v>
      </c>
      <c r="B1150">
        <v>140.4</v>
      </c>
      <c r="C1150">
        <f t="shared" si="39"/>
        <v>10</v>
      </c>
      <c r="J1150">
        <f t="shared" si="40"/>
        <v>166.0691511973927</v>
      </c>
    </row>
    <row r="1151" spans="1:10" x14ac:dyDescent="0.25">
      <c r="A1151" s="1">
        <v>43026.875</v>
      </c>
      <c r="B1151">
        <v>136.80000000000001</v>
      </c>
      <c r="C1151">
        <f t="shared" si="39"/>
        <v>10</v>
      </c>
      <c r="J1151">
        <f t="shared" si="40"/>
        <v>161.81096783335701</v>
      </c>
    </row>
    <row r="1152" spans="1:10" x14ac:dyDescent="0.25">
      <c r="A1152" s="1">
        <v>43026.916666666664</v>
      </c>
      <c r="B1152">
        <v>123.6</v>
      </c>
      <c r="C1152">
        <f t="shared" si="39"/>
        <v>10</v>
      </c>
      <c r="J1152">
        <f t="shared" si="40"/>
        <v>146.1976288318927</v>
      </c>
    </row>
    <row r="1153" spans="1:10" x14ac:dyDescent="0.25">
      <c r="A1153" s="1">
        <v>43026.958333333336</v>
      </c>
      <c r="B1153">
        <v>110.4</v>
      </c>
      <c r="C1153">
        <f t="shared" si="39"/>
        <v>10</v>
      </c>
      <c r="J1153">
        <f t="shared" si="40"/>
        <v>130.58428983042845</v>
      </c>
    </row>
    <row r="1154" spans="1:10" x14ac:dyDescent="0.25">
      <c r="A1154" s="1">
        <v>43027</v>
      </c>
      <c r="B1154">
        <v>100.8</v>
      </c>
      <c r="C1154">
        <f t="shared" ref="C1154:C1217" si="41">MONTH(A1154)</f>
        <v>10</v>
      </c>
      <c r="J1154">
        <f t="shared" ref="J1154:J1217" si="42">IF(MONTH(A1154)=$S$2,B1154*$I$2,IF(MONTH(A1154)=$S$3,B1154*$I$3,IF(MONTH(A1154)=$S$4,B1154*$I$4,IF(MONTH(A1154)=$S$5,B1154*$I$5,IF(MONTH(A1154)=$S$6,B1154*$I$6,IF(MONTH(A1154)=$S$7,B1154*$I$7,IF(MONTH(A1154)=$S$8,B1154*$I$8,IF(MONTH(A1154)=$S$9,B1154*$I$9,IF(MONTH(A1154)=$S$10,B1154*$I$10,IF(MONTH(A1154)=$S$11,B1154*$I$11,IF(MONTH(A1154)=$S$12,B1154*$I$12,IF(MONTH(A1154)=$S$13,B1154*$I$13,"yay"))))))))))))</f>
        <v>119.22913419299988</v>
      </c>
    </row>
    <row r="1155" spans="1:10" x14ac:dyDescent="0.25">
      <c r="A1155" s="1">
        <v>43027.041666666664</v>
      </c>
      <c r="B1155">
        <v>99.6</v>
      </c>
      <c r="C1155">
        <f t="shared" si="41"/>
        <v>10</v>
      </c>
      <c r="J1155">
        <f t="shared" si="42"/>
        <v>117.80973973832131</v>
      </c>
    </row>
    <row r="1156" spans="1:10" x14ac:dyDescent="0.25">
      <c r="A1156" s="1">
        <v>43027.083333333336</v>
      </c>
      <c r="B1156">
        <v>111.6</v>
      </c>
      <c r="C1156">
        <f t="shared" si="41"/>
        <v>10</v>
      </c>
      <c r="J1156">
        <f t="shared" si="42"/>
        <v>132.003684285107</v>
      </c>
    </row>
    <row r="1157" spans="1:10" x14ac:dyDescent="0.25">
      <c r="A1157" s="1">
        <v>43027.125</v>
      </c>
      <c r="B1157">
        <v>130.80000000000001</v>
      </c>
      <c r="C1157">
        <f t="shared" si="41"/>
        <v>10</v>
      </c>
      <c r="J1157">
        <f t="shared" si="42"/>
        <v>154.71399555996416</v>
      </c>
    </row>
    <row r="1158" spans="1:10" x14ac:dyDescent="0.25">
      <c r="A1158" s="1">
        <v>43027.166666666664</v>
      </c>
      <c r="B1158">
        <v>133.19999999999999</v>
      </c>
      <c r="C1158">
        <f t="shared" si="41"/>
        <v>10</v>
      </c>
      <c r="J1158">
        <f t="shared" si="42"/>
        <v>157.55278446932127</v>
      </c>
    </row>
    <row r="1159" spans="1:10" x14ac:dyDescent="0.25">
      <c r="A1159" s="1">
        <v>43027.208333333336</v>
      </c>
      <c r="B1159">
        <v>140.4</v>
      </c>
      <c r="C1159">
        <f t="shared" si="41"/>
        <v>10</v>
      </c>
      <c r="J1159">
        <f t="shared" si="42"/>
        <v>166.0691511973927</v>
      </c>
    </row>
    <row r="1160" spans="1:10" x14ac:dyDescent="0.25">
      <c r="A1160" s="1">
        <v>43027.25</v>
      </c>
      <c r="B1160">
        <v>154.80000000000001</v>
      </c>
      <c r="C1160">
        <f t="shared" si="41"/>
        <v>10</v>
      </c>
      <c r="J1160">
        <f t="shared" si="42"/>
        <v>183.10188465353554</v>
      </c>
    </row>
    <row r="1161" spans="1:10" x14ac:dyDescent="0.25">
      <c r="A1161" s="1">
        <v>43027.291666666664</v>
      </c>
      <c r="B1161">
        <v>162</v>
      </c>
      <c r="C1161">
        <f t="shared" si="41"/>
        <v>10</v>
      </c>
      <c r="J1161">
        <f t="shared" si="42"/>
        <v>191.61825138160697</v>
      </c>
    </row>
    <row r="1162" spans="1:10" x14ac:dyDescent="0.25">
      <c r="A1162" s="1">
        <v>43027.333333333336</v>
      </c>
      <c r="B1162">
        <v>162</v>
      </c>
      <c r="C1162">
        <f t="shared" si="41"/>
        <v>10</v>
      </c>
      <c r="J1162">
        <f t="shared" si="42"/>
        <v>191.61825138160697</v>
      </c>
    </row>
    <row r="1163" spans="1:10" x14ac:dyDescent="0.25">
      <c r="A1163" s="1">
        <v>43027.375</v>
      </c>
      <c r="B1163">
        <v>187.2</v>
      </c>
      <c r="C1163">
        <f t="shared" si="41"/>
        <v>10</v>
      </c>
      <c r="J1163">
        <f t="shared" si="42"/>
        <v>221.42553492985692</v>
      </c>
    </row>
    <row r="1164" spans="1:10" x14ac:dyDescent="0.25">
      <c r="A1164" s="1">
        <v>43027.416666666664</v>
      </c>
      <c r="B1164">
        <v>159.6</v>
      </c>
      <c r="C1164">
        <f t="shared" si="41"/>
        <v>10</v>
      </c>
      <c r="J1164">
        <f t="shared" si="42"/>
        <v>188.7794624722498</v>
      </c>
    </row>
    <row r="1165" spans="1:10" x14ac:dyDescent="0.25">
      <c r="A1165" s="1">
        <v>43027.458333333336</v>
      </c>
      <c r="B1165">
        <v>128.4</v>
      </c>
      <c r="C1165">
        <f t="shared" si="41"/>
        <v>10</v>
      </c>
      <c r="J1165">
        <f t="shared" si="42"/>
        <v>151.875206650607</v>
      </c>
    </row>
    <row r="1166" spans="1:10" x14ac:dyDescent="0.25">
      <c r="A1166" s="1">
        <v>43027.5</v>
      </c>
      <c r="B1166">
        <v>111.6</v>
      </c>
      <c r="C1166">
        <f t="shared" si="41"/>
        <v>10</v>
      </c>
      <c r="J1166">
        <f t="shared" si="42"/>
        <v>132.003684285107</v>
      </c>
    </row>
    <row r="1167" spans="1:10" x14ac:dyDescent="0.25">
      <c r="A1167" s="1">
        <v>43027.541666666664</v>
      </c>
      <c r="B1167">
        <v>118.8</v>
      </c>
      <c r="C1167">
        <f t="shared" si="41"/>
        <v>10</v>
      </c>
      <c r="J1167">
        <f t="shared" si="42"/>
        <v>140.52005101317843</v>
      </c>
    </row>
    <row r="1168" spans="1:10" x14ac:dyDescent="0.25">
      <c r="A1168" s="1">
        <v>43027.583333333336</v>
      </c>
      <c r="B1168">
        <v>141.6</v>
      </c>
      <c r="C1168">
        <f t="shared" si="41"/>
        <v>10</v>
      </c>
      <c r="J1168">
        <f t="shared" si="42"/>
        <v>167.48854565207125</v>
      </c>
    </row>
    <row r="1169" spans="1:10" x14ac:dyDescent="0.25">
      <c r="A1169" s="1">
        <v>43027.625</v>
      </c>
      <c r="B1169">
        <v>144</v>
      </c>
      <c r="C1169">
        <f t="shared" si="41"/>
        <v>10</v>
      </c>
      <c r="J1169">
        <f t="shared" si="42"/>
        <v>170.32733456142842</v>
      </c>
    </row>
    <row r="1170" spans="1:10" x14ac:dyDescent="0.25">
      <c r="A1170" s="1">
        <v>43027.666666666664</v>
      </c>
      <c r="B1170">
        <v>140.4</v>
      </c>
      <c r="C1170">
        <f t="shared" si="41"/>
        <v>10</v>
      </c>
      <c r="J1170">
        <f t="shared" si="42"/>
        <v>166.0691511973927</v>
      </c>
    </row>
    <row r="1171" spans="1:10" x14ac:dyDescent="0.25">
      <c r="A1171" s="1">
        <v>43027.708333333336</v>
      </c>
      <c r="B1171">
        <v>141.6</v>
      </c>
      <c r="C1171">
        <f t="shared" si="41"/>
        <v>10</v>
      </c>
      <c r="J1171">
        <f t="shared" si="42"/>
        <v>167.48854565207125</v>
      </c>
    </row>
    <row r="1172" spans="1:10" x14ac:dyDescent="0.25">
      <c r="A1172" s="1">
        <v>43027.75</v>
      </c>
      <c r="B1172">
        <v>144</v>
      </c>
      <c r="C1172">
        <f t="shared" si="41"/>
        <v>10</v>
      </c>
      <c r="J1172">
        <f t="shared" si="42"/>
        <v>170.32733456142842</v>
      </c>
    </row>
    <row r="1173" spans="1:10" x14ac:dyDescent="0.25">
      <c r="A1173" s="1">
        <v>43027.791666666664</v>
      </c>
      <c r="B1173">
        <v>132</v>
      </c>
      <c r="C1173">
        <f t="shared" si="41"/>
        <v>10</v>
      </c>
      <c r="J1173">
        <f t="shared" si="42"/>
        <v>156.13339001464271</v>
      </c>
    </row>
    <row r="1174" spans="1:10" x14ac:dyDescent="0.25">
      <c r="A1174" s="1">
        <v>43027.833333333336</v>
      </c>
      <c r="B1174">
        <v>124.8</v>
      </c>
      <c r="C1174">
        <f t="shared" si="41"/>
        <v>10</v>
      </c>
      <c r="J1174">
        <f t="shared" si="42"/>
        <v>147.61702328657128</v>
      </c>
    </row>
    <row r="1175" spans="1:10" x14ac:dyDescent="0.25">
      <c r="A1175" s="1">
        <v>43027.875</v>
      </c>
      <c r="B1175">
        <v>121.2</v>
      </c>
      <c r="C1175">
        <f t="shared" si="41"/>
        <v>10</v>
      </c>
      <c r="J1175">
        <f t="shared" si="42"/>
        <v>143.35883992253557</v>
      </c>
    </row>
    <row r="1176" spans="1:10" x14ac:dyDescent="0.25">
      <c r="A1176" s="1">
        <v>43027.916666666664</v>
      </c>
      <c r="B1176">
        <v>110.4</v>
      </c>
      <c r="C1176">
        <f t="shared" si="41"/>
        <v>10</v>
      </c>
      <c r="J1176">
        <f t="shared" si="42"/>
        <v>130.58428983042845</v>
      </c>
    </row>
    <row r="1177" spans="1:10" x14ac:dyDescent="0.25">
      <c r="A1177" s="1">
        <v>43027.958333333336</v>
      </c>
      <c r="B1177">
        <v>106.8</v>
      </c>
      <c r="C1177">
        <f t="shared" si="41"/>
        <v>10</v>
      </c>
      <c r="J1177">
        <f t="shared" si="42"/>
        <v>126.32610646639273</v>
      </c>
    </row>
    <row r="1178" spans="1:10" x14ac:dyDescent="0.25">
      <c r="A1178" s="1">
        <v>43028</v>
      </c>
      <c r="B1178">
        <v>100.8</v>
      </c>
      <c r="C1178">
        <f t="shared" si="41"/>
        <v>10</v>
      </c>
      <c r="J1178">
        <f t="shared" si="42"/>
        <v>119.22913419299988</v>
      </c>
    </row>
    <row r="1179" spans="1:10" x14ac:dyDescent="0.25">
      <c r="A1179" s="1">
        <v>43028.041666666664</v>
      </c>
      <c r="B1179">
        <v>102</v>
      </c>
      <c r="C1179">
        <f t="shared" si="41"/>
        <v>10</v>
      </c>
      <c r="J1179">
        <f t="shared" si="42"/>
        <v>120.64852864767845</v>
      </c>
    </row>
    <row r="1180" spans="1:10" x14ac:dyDescent="0.25">
      <c r="A1180" s="1">
        <v>43028.083333333336</v>
      </c>
      <c r="B1180">
        <v>108</v>
      </c>
      <c r="C1180">
        <f t="shared" si="41"/>
        <v>10</v>
      </c>
      <c r="J1180">
        <f t="shared" si="42"/>
        <v>127.7455009210713</v>
      </c>
    </row>
    <row r="1181" spans="1:10" x14ac:dyDescent="0.25">
      <c r="A1181" s="1">
        <v>43028.125</v>
      </c>
      <c r="B1181">
        <v>112.8</v>
      </c>
      <c r="C1181">
        <f t="shared" si="41"/>
        <v>10</v>
      </c>
      <c r="J1181">
        <f t="shared" si="42"/>
        <v>133.42307873978558</v>
      </c>
    </row>
    <row r="1182" spans="1:10" x14ac:dyDescent="0.25">
      <c r="A1182" s="1">
        <v>43028.166666666664</v>
      </c>
      <c r="B1182">
        <v>112.8</v>
      </c>
      <c r="C1182">
        <f t="shared" si="41"/>
        <v>10</v>
      </c>
      <c r="J1182">
        <f t="shared" si="42"/>
        <v>133.42307873978558</v>
      </c>
    </row>
    <row r="1183" spans="1:10" x14ac:dyDescent="0.25">
      <c r="A1183" s="1">
        <v>43028.208333333336</v>
      </c>
      <c r="B1183">
        <v>108</v>
      </c>
      <c r="C1183">
        <f t="shared" si="41"/>
        <v>10</v>
      </c>
      <c r="J1183">
        <f t="shared" si="42"/>
        <v>127.7455009210713</v>
      </c>
    </row>
    <row r="1184" spans="1:10" x14ac:dyDescent="0.25">
      <c r="A1184" s="1">
        <v>43028.25</v>
      </c>
      <c r="B1184">
        <v>121.2</v>
      </c>
      <c r="C1184">
        <f t="shared" si="41"/>
        <v>10</v>
      </c>
      <c r="J1184">
        <f t="shared" si="42"/>
        <v>143.35883992253557</v>
      </c>
    </row>
    <row r="1185" spans="1:10" x14ac:dyDescent="0.25">
      <c r="A1185" s="1">
        <v>43028.291666666664</v>
      </c>
      <c r="B1185">
        <v>128.4</v>
      </c>
      <c r="C1185">
        <f t="shared" si="41"/>
        <v>10</v>
      </c>
      <c r="J1185">
        <f t="shared" si="42"/>
        <v>151.875206650607</v>
      </c>
    </row>
    <row r="1186" spans="1:10" x14ac:dyDescent="0.25">
      <c r="A1186" s="1">
        <v>43028.333333333336</v>
      </c>
      <c r="B1186">
        <v>132</v>
      </c>
      <c r="C1186">
        <f t="shared" si="41"/>
        <v>10</v>
      </c>
      <c r="J1186">
        <f t="shared" si="42"/>
        <v>156.13339001464271</v>
      </c>
    </row>
    <row r="1187" spans="1:10" x14ac:dyDescent="0.25">
      <c r="A1187" s="1">
        <v>43028.375</v>
      </c>
      <c r="B1187">
        <v>127.2</v>
      </c>
      <c r="C1187">
        <f t="shared" si="41"/>
        <v>10</v>
      </c>
      <c r="J1187">
        <f t="shared" si="42"/>
        <v>150.45581219592842</v>
      </c>
    </row>
    <row r="1188" spans="1:10" x14ac:dyDescent="0.25">
      <c r="A1188" s="1">
        <v>43028.416666666664</v>
      </c>
      <c r="B1188">
        <v>132</v>
      </c>
      <c r="C1188">
        <f t="shared" si="41"/>
        <v>10</v>
      </c>
      <c r="J1188">
        <f t="shared" si="42"/>
        <v>156.13339001464271</v>
      </c>
    </row>
    <row r="1189" spans="1:10" x14ac:dyDescent="0.25">
      <c r="A1189" s="1">
        <v>43028.458333333336</v>
      </c>
      <c r="B1189">
        <v>138</v>
      </c>
      <c r="C1189">
        <f t="shared" si="41"/>
        <v>10</v>
      </c>
      <c r="J1189">
        <f t="shared" si="42"/>
        <v>163.23036228803556</v>
      </c>
    </row>
    <row r="1190" spans="1:10" x14ac:dyDescent="0.25">
      <c r="A1190" s="1">
        <v>43028.5</v>
      </c>
      <c r="B1190">
        <v>132</v>
      </c>
      <c r="C1190">
        <f t="shared" si="41"/>
        <v>10</v>
      </c>
      <c r="J1190">
        <f t="shared" si="42"/>
        <v>156.13339001464271</v>
      </c>
    </row>
    <row r="1191" spans="1:10" x14ac:dyDescent="0.25">
      <c r="A1191" s="1">
        <v>43028.541666666664</v>
      </c>
      <c r="B1191">
        <v>130.80000000000001</v>
      </c>
      <c r="C1191">
        <f t="shared" si="41"/>
        <v>10</v>
      </c>
      <c r="J1191">
        <f t="shared" si="42"/>
        <v>154.71399555996416</v>
      </c>
    </row>
    <row r="1192" spans="1:10" x14ac:dyDescent="0.25">
      <c r="A1192" s="1">
        <v>43028.583333333336</v>
      </c>
      <c r="B1192">
        <v>136.80000000000001</v>
      </c>
      <c r="C1192">
        <f t="shared" si="41"/>
        <v>10</v>
      </c>
      <c r="J1192">
        <f t="shared" si="42"/>
        <v>161.81096783335701</v>
      </c>
    </row>
    <row r="1193" spans="1:10" x14ac:dyDescent="0.25">
      <c r="A1193" s="1">
        <v>43028.625</v>
      </c>
      <c r="B1193">
        <v>144</v>
      </c>
      <c r="C1193">
        <f t="shared" si="41"/>
        <v>10</v>
      </c>
      <c r="J1193">
        <f t="shared" si="42"/>
        <v>170.32733456142842</v>
      </c>
    </row>
    <row r="1194" spans="1:10" x14ac:dyDescent="0.25">
      <c r="A1194" s="1">
        <v>43028.666666666664</v>
      </c>
      <c r="B1194">
        <v>135.6</v>
      </c>
      <c r="C1194">
        <f t="shared" si="41"/>
        <v>10</v>
      </c>
      <c r="J1194">
        <f t="shared" si="42"/>
        <v>160.3915733786784</v>
      </c>
    </row>
    <row r="1195" spans="1:10" x14ac:dyDescent="0.25">
      <c r="A1195" s="1">
        <v>43028.708333333336</v>
      </c>
      <c r="B1195">
        <v>133.19999999999999</v>
      </c>
      <c r="C1195">
        <f t="shared" si="41"/>
        <v>10</v>
      </c>
      <c r="J1195">
        <f t="shared" si="42"/>
        <v>157.55278446932127</v>
      </c>
    </row>
    <row r="1196" spans="1:10" x14ac:dyDescent="0.25">
      <c r="A1196" s="1">
        <v>43028.75</v>
      </c>
      <c r="B1196">
        <v>142.80000000000001</v>
      </c>
      <c r="C1196">
        <f t="shared" si="41"/>
        <v>10</v>
      </c>
      <c r="J1196">
        <f t="shared" si="42"/>
        <v>168.90794010674986</v>
      </c>
    </row>
    <row r="1197" spans="1:10" x14ac:dyDescent="0.25">
      <c r="A1197" s="1">
        <v>43028.791666666664</v>
      </c>
      <c r="B1197">
        <v>128.4</v>
      </c>
      <c r="C1197">
        <f t="shared" si="41"/>
        <v>10</v>
      </c>
      <c r="J1197">
        <f t="shared" si="42"/>
        <v>151.875206650607</v>
      </c>
    </row>
    <row r="1198" spans="1:10" x14ac:dyDescent="0.25">
      <c r="A1198" s="1">
        <v>43028.833333333336</v>
      </c>
      <c r="B1198">
        <v>127.2</v>
      </c>
      <c r="C1198">
        <f t="shared" si="41"/>
        <v>10</v>
      </c>
      <c r="J1198">
        <f t="shared" si="42"/>
        <v>150.45581219592842</v>
      </c>
    </row>
    <row r="1199" spans="1:10" x14ac:dyDescent="0.25">
      <c r="A1199" s="1">
        <v>43028.875</v>
      </c>
      <c r="B1199">
        <v>126</v>
      </c>
      <c r="C1199">
        <f t="shared" si="41"/>
        <v>10</v>
      </c>
      <c r="J1199">
        <f t="shared" si="42"/>
        <v>149.03641774124986</v>
      </c>
    </row>
    <row r="1200" spans="1:10" x14ac:dyDescent="0.25">
      <c r="A1200" s="1">
        <v>43028.916666666664</v>
      </c>
      <c r="B1200">
        <v>116.4</v>
      </c>
      <c r="C1200">
        <f t="shared" si="41"/>
        <v>10</v>
      </c>
      <c r="J1200">
        <f t="shared" si="42"/>
        <v>137.6812621038213</v>
      </c>
    </row>
    <row r="1201" spans="1:10" x14ac:dyDescent="0.25">
      <c r="A1201" s="1">
        <v>43028.958333333336</v>
      </c>
      <c r="B1201">
        <v>114</v>
      </c>
      <c r="C1201">
        <f t="shared" si="41"/>
        <v>10</v>
      </c>
      <c r="J1201">
        <f t="shared" si="42"/>
        <v>134.84247319446416</v>
      </c>
    </row>
    <row r="1202" spans="1:10" x14ac:dyDescent="0.25">
      <c r="A1202" s="1">
        <v>43029</v>
      </c>
      <c r="B1202">
        <v>110.4</v>
      </c>
      <c r="C1202">
        <f t="shared" si="41"/>
        <v>10</v>
      </c>
      <c r="J1202">
        <f t="shared" si="42"/>
        <v>130.58428983042845</v>
      </c>
    </row>
    <row r="1203" spans="1:10" x14ac:dyDescent="0.25">
      <c r="A1203" s="1">
        <v>43029.041666666664</v>
      </c>
      <c r="B1203">
        <v>112.8</v>
      </c>
      <c r="C1203">
        <f t="shared" si="41"/>
        <v>10</v>
      </c>
      <c r="J1203">
        <f t="shared" si="42"/>
        <v>133.42307873978558</v>
      </c>
    </row>
    <row r="1204" spans="1:10" x14ac:dyDescent="0.25">
      <c r="A1204" s="1">
        <v>43029.083333333336</v>
      </c>
      <c r="B1204">
        <v>116.4</v>
      </c>
      <c r="C1204">
        <f t="shared" si="41"/>
        <v>10</v>
      </c>
      <c r="J1204">
        <f t="shared" si="42"/>
        <v>137.6812621038213</v>
      </c>
    </row>
    <row r="1205" spans="1:10" x14ac:dyDescent="0.25">
      <c r="A1205" s="1">
        <v>43029.125</v>
      </c>
      <c r="B1205">
        <v>121.2</v>
      </c>
      <c r="C1205">
        <f t="shared" si="41"/>
        <v>10</v>
      </c>
      <c r="J1205">
        <f t="shared" si="42"/>
        <v>143.35883992253557</v>
      </c>
    </row>
    <row r="1206" spans="1:10" x14ac:dyDescent="0.25">
      <c r="A1206" s="1">
        <v>43029.166666666664</v>
      </c>
      <c r="B1206">
        <v>118.8</v>
      </c>
      <c r="C1206">
        <f t="shared" si="41"/>
        <v>10</v>
      </c>
      <c r="J1206">
        <f t="shared" si="42"/>
        <v>140.52005101317843</v>
      </c>
    </row>
    <row r="1207" spans="1:10" x14ac:dyDescent="0.25">
      <c r="A1207" s="1">
        <v>43029.208333333336</v>
      </c>
      <c r="B1207">
        <v>120</v>
      </c>
      <c r="C1207">
        <f t="shared" si="41"/>
        <v>10</v>
      </c>
      <c r="J1207">
        <f t="shared" si="42"/>
        <v>141.93944546785701</v>
      </c>
    </row>
    <row r="1208" spans="1:10" x14ac:dyDescent="0.25">
      <c r="A1208" s="1">
        <v>43029.25</v>
      </c>
      <c r="B1208">
        <v>135.6</v>
      </c>
      <c r="C1208">
        <f t="shared" si="41"/>
        <v>10</v>
      </c>
      <c r="J1208">
        <f t="shared" si="42"/>
        <v>160.3915733786784</v>
      </c>
    </row>
    <row r="1209" spans="1:10" x14ac:dyDescent="0.25">
      <c r="A1209" s="1">
        <v>43029.291666666664</v>
      </c>
      <c r="B1209">
        <v>138</v>
      </c>
      <c r="C1209">
        <f t="shared" si="41"/>
        <v>10</v>
      </c>
      <c r="J1209">
        <f t="shared" si="42"/>
        <v>163.23036228803556</v>
      </c>
    </row>
    <row r="1210" spans="1:10" x14ac:dyDescent="0.25">
      <c r="A1210" s="1">
        <v>43029.333333333336</v>
      </c>
      <c r="B1210">
        <v>127.2</v>
      </c>
      <c r="C1210">
        <f t="shared" si="41"/>
        <v>10</v>
      </c>
      <c r="J1210">
        <f t="shared" si="42"/>
        <v>150.45581219592842</v>
      </c>
    </row>
    <row r="1211" spans="1:10" x14ac:dyDescent="0.25">
      <c r="A1211" s="1">
        <v>43029.375</v>
      </c>
      <c r="B1211">
        <v>117.6</v>
      </c>
      <c r="C1211">
        <f t="shared" si="41"/>
        <v>10</v>
      </c>
      <c r="J1211">
        <f t="shared" si="42"/>
        <v>139.10065655849985</v>
      </c>
    </row>
    <row r="1212" spans="1:10" x14ac:dyDescent="0.25">
      <c r="A1212" s="1">
        <v>43029.416666666664</v>
      </c>
      <c r="B1212">
        <v>122.4</v>
      </c>
      <c r="C1212">
        <f t="shared" si="41"/>
        <v>10</v>
      </c>
      <c r="J1212">
        <f t="shared" si="42"/>
        <v>144.77823437721415</v>
      </c>
    </row>
    <row r="1213" spans="1:10" x14ac:dyDescent="0.25">
      <c r="A1213" s="1">
        <v>43029.458333333336</v>
      </c>
      <c r="B1213">
        <v>122.4</v>
      </c>
      <c r="C1213">
        <f t="shared" si="41"/>
        <v>10</v>
      </c>
      <c r="J1213">
        <f t="shared" si="42"/>
        <v>144.77823437721415</v>
      </c>
    </row>
    <row r="1214" spans="1:10" x14ac:dyDescent="0.25">
      <c r="A1214" s="1">
        <v>43029.5</v>
      </c>
      <c r="B1214">
        <v>121.2</v>
      </c>
      <c r="C1214">
        <f t="shared" si="41"/>
        <v>10</v>
      </c>
      <c r="J1214">
        <f t="shared" si="42"/>
        <v>143.35883992253557</v>
      </c>
    </row>
    <row r="1215" spans="1:10" x14ac:dyDescent="0.25">
      <c r="A1215" s="1">
        <v>43029.541666666664</v>
      </c>
      <c r="B1215">
        <v>120</v>
      </c>
      <c r="C1215">
        <f t="shared" si="41"/>
        <v>10</v>
      </c>
      <c r="J1215">
        <f t="shared" si="42"/>
        <v>141.93944546785701</v>
      </c>
    </row>
    <row r="1216" spans="1:10" x14ac:dyDescent="0.25">
      <c r="A1216" s="1">
        <v>43029.583333333336</v>
      </c>
      <c r="B1216">
        <v>122.4</v>
      </c>
      <c r="C1216">
        <f t="shared" si="41"/>
        <v>10</v>
      </c>
      <c r="J1216">
        <f t="shared" si="42"/>
        <v>144.77823437721415</v>
      </c>
    </row>
    <row r="1217" spans="1:10" x14ac:dyDescent="0.25">
      <c r="A1217" s="1">
        <v>43029.625</v>
      </c>
      <c r="B1217">
        <v>122.4</v>
      </c>
      <c r="C1217">
        <f t="shared" si="41"/>
        <v>10</v>
      </c>
      <c r="J1217">
        <f t="shared" si="42"/>
        <v>144.77823437721415</v>
      </c>
    </row>
    <row r="1218" spans="1:10" x14ac:dyDescent="0.25">
      <c r="A1218" s="1">
        <v>43029.666666666664</v>
      </c>
      <c r="B1218">
        <v>114</v>
      </c>
      <c r="C1218">
        <f t="shared" ref="C1218:C1281" si="43">MONTH(A1218)</f>
        <v>10</v>
      </c>
      <c r="J1218">
        <f t="shared" ref="J1218:J1281" si="44">IF(MONTH(A1218)=$S$2,B1218*$I$2,IF(MONTH(A1218)=$S$3,B1218*$I$3,IF(MONTH(A1218)=$S$4,B1218*$I$4,IF(MONTH(A1218)=$S$5,B1218*$I$5,IF(MONTH(A1218)=$S$6,B1218*$I$6,IF(MONTH(A1218)=$S$7,B1218*$I$7,IF(MONTH(A1218)=$S$8,B1218*$I$8,IF(MONTH(A1218)=$S$9,B1218*$I$9,IF(MONTH(A1218)=$S$10,B1218*$I$10,IF(MONTH(A1218)=$S$11,B1218*$I$11,IF(MONTH(A1218)=$S$12,B1218*$I$12,IF(MONTH(A1218)=$S$13,B1218*$I$13,"yay"))))))))))))</f>
        <v>134.84247319446416</v>
      </c>
    </row>
    <row r="1219" spans="1:10" x14ac:dyDescent="0.25">
      <c r="A1219" s="1">
        <v>43029.708333333336</v>
      </c>
      <c r="B1219">
        <v>116.4</v>
      </c>
      <c r="C1219">
        <f t="shared" si="43"/>
        <v>10</v>
      </c>
      <c r="J1219">
        <f t="shared" si="44"/>
        <v>137.6812621038213</v>
      </c>
    </row>
    <row r="1220" spans="1:10" x14ac:dyDescent="0.25">
      <c r="A1220" s="1">
        <v>43029.75</v>
      </c>
      <c r="B1220">
        <v>128.4</v>
      </c>
      <c r="C1220">
        <f t="shared" si="43"/>
        <v>10</v>
      </c>
      <c r="J1220">
        <f t="shared" si="44"/>
        <v>151.875206650607</v>
      </c>
    </row>
    <row r="1221" spans="1:10" x14ac:dyDescent="0.25">
      <c r="A1221" s="1">
        <v>43029.791666666664</v>
      </c>
      <c r="B1221">
        <v>123.6</v>
      </c>
      <c r="C1221">
        <f t="shared" si="43"/>
        <v>10</v>
      </c>
      <c r="J1221">
        <f t="shared" si="44"/>
        <v>146.1976288318927</v>
      </c>
    </row>
    <row r="1222" spans="1:10" x14ac:dyDescent="0.25">
      <c r="A1222" s="1">
        <v>43029.833333333336</v>
      </c>
      <c r="B1222">
        <v>122.4</v>
      </c>
      <c r="C1222">
        <f t="shared" si="43"/>
        <v>10</v>
      </c>
      <c r="J1222">
        <f t="shared" si="44"/>
        <v>144.77823437721415</v>
      </c>
    </row>
    <row r="1223" spans="1:10" x14ac:dyDescent="0.25">
      <c r="A1223" s="1">
        <v>43029.875</v>
      </c>
      <c r="B1223">
        <v>117.6</v>
      </c>
      <c r="C1223">
        <f t="shared" si="43"/>
        <v>10</v>
      </c>
      <c r="J1223">
        <f t="shared" si="44"/>
        <v>139.10065655849985</v>
      </c>
    </row>
    <row r="1224" spans="1:10" x14ac:dyDescent="0.25">
      <c r="A1224" s="1">
        <v>43029.916666666664</v>
      </c>
      <c r="B1224">
        <v>105.6</v>
      </c>
      <c r="C1224">
        <f t="shared" si="43"/>
        <v>10</v>
      </c>
      <c r="J1224">
        <f t="shared" si="44"/>
        <v>124.90671201171416</v>
      </c>
    </row>
    <row r="1225" spans="1:10" x14ac:dyDescent="0.25">
      <c r="A1225" s="1">
        <v>43029.958333333336</v>
      </c>
      <c r="B1225">
        <v>105.6</v>
      </c>
      <c r="C1225">
        <f t="shared" si="43"/>
        <v>10</v>
      </c>
      <c r="J1225">
        <f t="shared" si="44"/>
        <v>124.90671201171416</v>
      </c>
    </row>
    <row r="1226" spans="1:10" x14ac:dyDescent="0.25">
      <c r="A1226" s="1">
        <v>43030</v>
      </c>
      <c r="B1226">
        <v>106.8</v>
      </c>
      <c r="C1226">
        <f t="shared" si="43"/>
        <v>10</v>
      </c>
      <c r="J1226">
        <f t="shared" si="44"/>
        <v>126.32610646639273</v>
      </c>
    </row>
    <row r="1227" spans="1:10" x14ac:dyDescent="0.25">
      <c r="A1227" s="1">
        <v>43030.041666666664</v>
      </c>
      <c r="B1227">
        <v>106.8</v>
      </c>
      <c r="C1227">
        <f t="shared" si="43"/>
        <v>10</v>
      </c>
      <c r="J1227">
        <f t="shared" si="44"/>
        <v>126.32610646639273</v>
      </c>
    </row>
    <row r="1228" spans="1:10" x14ac:dyDescent="0.25">
      <c r="A1228" s="1">
        <v>43030.083333333336</v>
      </c>
      <c r="B1228">
        <v>112.8</v>
      </c>
      <c r="C1228">
        <f t="shared" si="43"/>
        <v>10</v>
      </c>
      <c r="J1228">
        <f t="shared" si="44"/>
        <v>133.42307873978558</v>
      </c>
    </row>
    <row r="1229" spans="1:10" x14ac:dyDescent="0.25">
      <c r="A1229" s="1">
        <v>43030.125</v>
      </c>
      <c r="B1229">
        <v>120</v>
      </c>
      <c r="C1229">
        <f t="shared" si="43"/>
        <v>10</v>
      </c>
      <c r="J1229">
        <f t="shared" si="44"/>
        <v>141.93944546785701</v>
      </c>
    </row>
    <row r="1230" spans="1:10" x14ac:dyDescent="0.25">
      <c r="A1230" s="1">
        <v>43030.166666666664</v>
      </c>
      <c r="B1230">
        <v>122.4</v>
      </c>
      <c r="C1230">
        <f t="shared" si="43"/>
        <v>10</v>
      </c>
      <c r="J1230">
        <f t="shared" si="44"/>
        <v>144.77823437721415</v>
      </c>
    </row>
    <row r="1231" spans="1:10" x14ac:dyDescent="0.25">
      <c r="A1231" s="1">
        <v>43030.208333333336</v>
      </c>
      <c r="B1231">
        <v>122.4</v>
      </c>
      <c r="C1231">
        <f t="shared" si="43"/>
        <v>10</v>
      </c>
      <c r="J1231">
        <f t="shared" si="44"/>
        <v>144.77823437721415</v>
      </c>
    </row>
    <row r="1232" spans="1:10" x14ac:dyDescent="0.25">
      <c r="A1232" s="1">
        <v>43030.25</v>
      </c>
      <c r="B1232">
        <v>134.4</v>
      </c>
      <c r="C1232">
        <f t="shared" si="43"/>
        <v>10</v>
      </c>
      <c r="J1232">
        <f t="shared" si="44"/>
        <v>158.97217892399985</v>
      </c>
    </row>
    <row r="1233" spans="1:10" x14ac:dyDescent="0.25">
      <c r="A1233" s="1">
        <v>43030.291666666664</v>
      </c>
      <c r="B1233">
        <v>123.6</v>
      </c>
      <c r="C1233">
        <f t="shared" si="43"/>
        <v>10</v>
      </c>
      <c r="J1233">
        <f t="shared" si="44"/>
        <v>146.1976288318927</v>
      </c>
    </row>
    <row r="1234" spans="1:10" x14ac:dyDescent="0.25">
      <c r="A1234" s="1">
        <v>43030.333333333336</v>
      </c>
      <c r="B1234">
        <v>122.4</v>
      </c>
      <c r="C1234">
        <f t="shared" si="43"/>
        <v>10</v>
      </c>
      <c r="J1234">
        <f t="shared" si="44"/>
        <v>144.77823437721415</v>
      </c>
    </row>
    <row r="1235" spans="1:10" x14ac:dyDescent="0.25">
      <c r="A1235" s="1">
        <v>43030.375</v>
      </c>
      <c r="B1235">
        <v>122.4</v>
      </c>
      <c r="C1235">
        <f t="shared" si="43"/>
        <v>10</v>
      </c>
      <c r="J1235">
        <f t="shared" si="44"/>
        <v>144.77823437721415</v>
      </c>
    </row>
    <row r="1236" spans="1:10" x14ac:dyDescent="0.25">
      <c r="A1236" s="1">
        <v>43030.416666666664</v>
      </c>
      <c r="B1236">
        <v>123.6</v>
      </c>
      <c r="C1236">
        <f t="shared" si="43"/>
        <v>10</v>
      </c>
      <c r="J1236">
        <f t="shared" si="44"/>
        <v>146.1976288318927</v>
      </c>
    </row>
    <row r="1237" spans="1:10" x14ac:dyDescent="0.25">
      <c r="A1237" s="1">
        <v>43030.458333333336</v>
      </c>
      <c r="B1237">
        <v>116.4</v>
      </c>
      <c r="C1237">
        <f t="shared" si="43"/>
        <v>10</v>
      </c>
      <c r="J1237">
        <f t="shared" si="44"/>
        <v>137.6812621038213</v>
      </c>
    </row>
    <row r="1238" spans="1:10" x14ac:dyDescent="0.25">
      <c r="A1238" s="1">
        <v>43030.5</v>
      </c>
      <c r="B1238">
        <v>115.2</v>
      </c>
      <c r="C1238">
        <f t="shared" si="43"/>
        <v>10</v>
      </c>
      <c r="J1238">
        <f t="shared" si="44"/>
        <v>136.26186764914272</v>
      </c>
    </row>
    <row r="1239" spans="1:10" x14ac:dyDescent="0.25">
      <c r="A1239" s="1">
        <v>43030.541666666664</v>
      </c>
      <c r="B1239">
        <v>114</v>
      </c>
      <c r="C1239">
        <f t="shared" si="43"/>
        <v>10</v>
      </c>
      <c r="J1239">
        <f t="shared" si="44"/>
        <v>134.84247319446416</v>
      </c>
    </row>
    <row r="1240" spans="1:10" x14ac:dyDescent="0.25">
      <c r="A1240" s="1">
        <v>43030.583333333336</v>
      </c>
      <c r="B1240">
        <v>115.2</v>
      </c>
      <c r="C1240">
        <f t="shared" si="43"/>
        <v>10</v>
      </c>
      <c r="J1240">
        <f t="shared" si="44"/>
        <v>136.26186764914272</v>
      </c>
    </row>
    <row r="1241" spans="1:10" x14ac:dyDescent="0.25">
      <c r="A1241" s="1">
        <v>43030.625</v>
      </c>
      <c r="B1241">
        <v>123.6</v>
      </c>
      <c r="C1241">
        <f t="shared" si="43"/>
        <v>10</v>
      </c>
      <c r="J1241">
        <f t="shared" si="44"/>
        <v>146.1976288318927</v>
      </c>
    </row>
    <row r="1242" spans="1:10" x14ac:dyDescent="0.25">
      <c r="A1242" s="1">
        <v>43030.666666666664</v>
      </c>
      <c r="B1242">
        <v>124.8</v>
      </c>
      <c r="C1242">
        <f t="shared" si="43"/>
        <v>10</v>
      </c>
      <c r="J1242">
        <f t="shared" si="44"/>
        <v>147.61702328657128</v>
      </c>
    </row>
    <row r="1243" spans="1:10" x14ac:dyDescent="0.25">
      <c r="A1243" s="1">
        <v>43030.708333333336</v>
      </c>
      <c r="B1243">
        <v>129.6</v>
      </c>
      <c r="C1243">
        <f t="shared" si="43"/>
        <v>10</v>
      </c>
      <c r="J1243">
        <f t="shared" si="44"/>
        <v>153.29460110528555</v>
      </c>
    </row>
    <row r="1244" spans="1:10" x14ac:dyDescent="0.25">
      <c r="A1244" s="1">
        <v>43030.75</v>
      </c>
      <c r="B1244">
        <v>141.6</v>
      </c>
      <c r="C1244">
        <f t="shared" si="43"/>
        <v>10</v>
      </c>
      <c r="J1244">
        <f t="shared" si="44"/>
        <v>167.48854565207125</v>
      </c>
    </row>
    <row r="1245" spans="1:10" x14ac:dyDescent="0.25">
      <c r="A1245" s="1">
        <v>43030.791666666664</v>
      </c>
      <c r="B1245">
        <v>132</v>
      </c>
      <c r="C1245">
        <f t="shared" si="43"/>
        <v>10</v>
      </c>
      <c r="J1245">
        <f t="shared" si="44"/>
        <v>156.13339001464271</v>
      </c>
    </row>
    <row r="1246" spans="1:10" x14ac:dyDescent="0.25">
      <c r="A1246" s="1">
        <v>43030.833333333336</v>
      </c>
      <c r="B1246">
        <v>127.2</v>
      </c>
      <c r="C1246">
        <f t="shared" si="43"/>
        <v>10</v>
      </c>
      <c r="J1246">
        <f t="shared" si="44"/>
        <v>150.45581219592842</v>
      </c>
    </row>
    <row r="1247" spans="1:10" x14ac:dyDescent="0.25">
      <c r="A1247" s="1">
        <v>43030.875</v>
      </c>
      <c r="B1247">
        <v>127.2</v>
      </c>
      <c r="C1247">
        <f t="shared" si="43"/>
        <v>10</v>
      </c>
      <c r="J1247">
        <f t="shared" si="44"/>
        <v>150.45581219592842</v>
      </c>
    </row>
    <row r="1248" spans="1:10" x14ac:dyDescent="0.25">
      <c r="A1248" s="1">
        <v>43030.916666666664</v>
      </c>
      <c r="B1248">
        <v>118.8</v>
      </c>
      <c r="C1248">
        <f t="shared" si="43"/>
        <v>10</v>
      </c>
      <c r="J1248">
        <f t="shared" si="44"/>
        <v>140.52005101317843</v>
      </c>
    </row>
    <row r="1249" spans="1:10" x14ac:dyDescent="0.25">
      <c r="A1249" s="1">
        <v>43030.958333333336</v>
      </c>
      <c r="B1249">
        <v>117.6</v>
      </c>
      <c r="C1249">
        <f t="shared" si="43"/>
        <v>10</v>
      </c>
      <c r="J1249">
        <f t="shared" si="44"/>
        <v>139.10065655849985</v>
      </c>
    </row>
    <row r="1250" spans="1:10" x14ac:dyDescent="0.25">
      <c r="A1250" s="1">
        <v>43031</v>
      </c>
      <c r="B1250">
        <v>116.4</v>
      </c>
      <c r="C1250">
        <f t="shared" si="43"/>
        <v>10</v>
      </c>
      <c r="J1250">
        <f t="shared" si="44"/>
        <v>137.6812621038213</v>
      </c>
    </row>
    <row r="1251" spans="1:10" x14ac:dyDescent="0.25">
      <c r="A1251" s="1">
        <v>43031.041666666664</v>
      </c>
      <c r="B1251">
        <v>116.4</v>
      </c>
      <c r="C1251">
        <f t="shared" si="43"/>
        <v>10</v>
      </c>
      <c r="J1251">
        <f t="shared" si="44"/>
        <v>137.6812621038213</v>
      </c>
    </row>
    <row r="1252" spans="1:10" x14ac:dyDescent="0.25">
      <c r="A1252" s="1">
        <v>43031.083333333336</v>
      </c>
      <c r="B1252">
        <v>123.6</v>
      </c>
      <c r="C1252">
        <f t="shared" si="43"/>
        <v>10</v>
      </c>
      <c r="J1252">
        <f t="shared" si="44"/>
        <v>146.1976288318927</v>
      </c>
    </row>
    <row r="1253" spans="1:10" x14ac:dyDescent="0.25">
      <c r="A1253" s="1">
        <v>43031.125</v>
      </c>
      <c r="B1253">
        <v>126</v>
      </c>
      <c r="C1253">
        <f t="shared" si="43"/>
        <v>10</v>
      </c>
      <c r="J1253">
        <f t="shared" si="44"/>
        <v>149.03641774124986</v>
      </c>
    </row>
    <row r="1254" spans="1:10" x14ac:dyDescent="0.25">
      <c r="A1254" s="1">
        <v>43031.166666666664</v>
      </c>
      <c r="B1254">
        <v>123.6</v>
      </c>
      <c r="C1254">
        <f t="shared" si="43"/>
        <v>10</v>
      </c>
      <c r="J1254">
        <f t="shared" si="44"/>
        <v>146.1976288318927</v>
      </c>
    </row>
    <row r="1255" spans="1:10" x14ac:dyDescent="0.25">
      <c r="A1255" s="1">
        <v>43031.208333333336</v>
      </c>
      <c r="B1255">
        <v>127.2</v>
      </c>
      <c r="C1255">
        <f t="shared" si="43"/>
        <v>10</v>
      </c>
      <c r="J1255">
        <f t="shared" si="44"/>
        <v>150.45581219592842</v>
      </c>
    </row>
    <row r="1256" spans="1:10" x14ac:dyDescent="0.25">
      <c r="A1256" s="1">
        <v>43031.25</v>
      </c>
      <c r="B1256">
        <v>148.80000000000001</v>
      </c>
      <c r="C1256">
        <f t="shared" si="43"/>
        <v>10</v>
      </c>
      <c r="J1256">
        <f t="shared" si="44"/>
        <v>176.00491238014268</v>
      </c>
    </row>
    <row r="1257" spans="1:10" x14ac:dyDescent="0.25">
      <c r="A1257" s="1">
        <v>43031.291666666664</v>
      </c>
      <c r="B1257">
        <v>145.19999999999999</v>
      </c>
      <c r="C1257">
        <f t="shared" si="43"/>
        <v>10</v>
      </c>
      <c r="J1257">
        <f t="shared" si="44"/>
        <v>171.74672901610697</v>
      </c>
    </row>
    <row r="1258" spans="1:10" x14ac:dyDescent="0.25">
      <c r="A1258" s="1">
        <v>43031.333333333336</v>
      </c>
      <c r="B1258">
        <v>140.4</v>
      </c>
      <c r="C1258">
        <f t="shared" si="43"/>
        <v>10</v>
      </c>
      <c r="J1258">
        <f t="shared" si="44"/>
        <v>166.0691511973927</v>
      </c>
    </row>
    <row r="1259" spans="1:10" x14ac:dyDescent="0.25">
      <c r="A1259" s="1">
        <v>43031.375</v>
      </c>
      <c r="B1259">
        <v>199.2</v>
      </c>
      <c r="C1259">
        <f t="shared" si="43"/>
        <v>10</v>
      </c>
      <c r="J1259">
        <f t="shared" si="44"/>
        <v>235.61947947664262</v>
      </c>
    </row>
    <row r="1260" spans="1:10" x14ac:dyDescent="0.25">
      <c r="A1260" s="1">
        <v>43031.416666666664</v>
      </c>
      <c r="B1260">
        <v>206.4</v>
      </c>
      <c r="C1260">
        <f t="shared" si="43"/>
        <v>10</v>
      </c>
      <c r="J1260">
        <f t="shared" si="44"/>
        <v>244.13584620471406</v>
      </c>
    </row>
    <row r="1261" spans="1:10" x14ac:dyDescent="0.25">
      <c r="A1261" s="1">
        <v>43031.458333333336</v>
      </c>
      <c r="B1261">
        <v>220.8</v>
      </c>
      <c r="C1261">
        <f t="shared" si="43"/>
        <v>10</v>
      </c>
      <c r="J1261">
        <f t="shared" si="44"/>
        <v>261.16857966085689</v>
      </c>
    </row>
    <row r="1262" spans="1:10" x14ac:dyDescent="0.25">
      <c r="A1262" s="1">
        <v>43031.5</v>
      </c>
      <c r="B1262">
        <v>272.39999999999998</v>
      </c>
      <c r="C1262">
        <f t="shared" si="43"/>
        <v>10</v>
      </c>
      <c r="J1262">
        <f t="shared" si="44"/>
        <v>322.20254121203538</v>
      </c>
    </row>
    <row r="1263" spans="1:10" x14ac:dyDescent="0.25">
      <c r="A1263" s="1">
        <v>43031.541666666664</v>
      </c>
      <c r="B1263">
        <v>302.39999999999998</v>
      </c>
      <c r="C1263">
        <f t="shared" si="43"/>
        <v>10</v>
      </c>
      <c r="J1263">
        <f t="shared" si="44"/>
        <v>357.68740257899964</v>
      </c>
    </row>
    <row r="1264" spans="1:10" x14ac:dyDescent="0.25">
      <c r="A1264" s="1">
        <v>43031.583333333336</v>
      </c>
      <c r="B1264">
        <v>296.39999999999998</v>
      </c>
      <c r="C1264">
        <f t="shared" si="43"/>
        <v>10</v>
      </c>
      <c r="J1264">
        <f t="shared" si="44"/>
        <v>350.59043030560679</v>
      </c>
    </row>
    <row r="1265" spans="1:10" x14ac:dyDescent="0.25">
      <c r="A1265" s="1">
        <v>43031.625</v>
      </c>
      <c r="B1265">
        <v>253.2</v>
      </c>
      <c r="C1265">
        <f t="shared" si="43"/>
        <v>10</v>
      </c>
      <c r="J1265">
        <f t="shared" si="44"/>
        <v>299.49222993717825</v>
      </c>
    </row>
    <row r="1266" spans="1:10" x14ac:dyDescent="0.25">
      <c r="A1266" s="1">
        <v>43031.666666666664</v>
      </c>
      <c r="B1266">
        <v>246</v>
      </c>
      <c r="C1266">
        <f t="shared" si="43"/>
        <v>10</v>
      </c>
      <c r="J1266">
        <f t="shared" si="44"/>
        <v>290.97586320910688</v>
      </c>
    </row>
    <row r="1267" spans="1:10" x14ac:dyDescent="0.25">
      <c r="A1267" s="1">
        <v>43031.708333333336</v>
      </c>
      <c r="B1267">
        <v>250.8</v>
      </c>
      <c r="C1267">
        <f t="shared" si="43"/>
        <v>10</v>
      </c>
      <c r="J1267">
        <f t="shared" si="44"/>
        <v>296.65344102782115</v>
      </c>
    </row>
    <row r="1268" spans="1:10" x14ac:dyDescent="0.25">
      <c r="A1268" s="1">
        <v>43031.75</v>
      </c>
      <c r="B1268">
        <v>248.4</v>
      </c>
      <c r="C1268">
        <f t="shared" si="43"/>
        <v>10</v>
      </c>
      <c r="J1268">
        <f t="shared" si="44"/>
        <v>293.81465211846398</v>
      </c>
    </row>
    <row r="1269" spans="1:10" x14ac:dyDescent="0.25">
      <c r="A1269" s="1">
        <v>43031.791666666664</v>
      </c>
      <c r="B1269">
        <v>220.8</v>
      </c>
      <c r="C1269">
        <f t="shared" si="43"/>
        <v>10</v>
      </c>
      <c r="J1269">
        <f t="shared" si="44"/>
        <v>261.16857966085689</v>
      </c>
    </row>
    <row r="1270" spans="1:10" x14ac:dyDescent="0.25">
      <c r="A1270" s="1">
        <v>43031.833333333336</v>
      </c>
      <c r="B1270">
        <v>223.2</v>
      </c>
      <c r="C1270">
        <f t="shared" si="43"/>
        <v>10</v>
      </c>
      <c r="J1270">
        <f t="shared" si="44"/>
        <v>264.007368570214</v>
      </c>
    </row>
    <row r="1271" spans="1:10" x14ac:dyDescent="0.25">
      <c r="A1271" s="1">
        <v>43031.875</v>
      </c>
      <c r="B1271">
        <v>217.2</v>
      </c>
      <c r="C1271">
        <f t="shared" si="43"/>
        <v>10</v>
      </c>
      <c r="J1271">
        <f t="shared" si="44"/>
        <v>256.91039629682115</v>
      </c>
    </row>
    <row r="1272" spans="1:10" x14ac:dyDescent="0.25">
      <c r="A1272" s="1">
        <v>43031.916666666664</v>
      </c>
      <c r="B1272">
        <v>199.2</v>
      </c>
      <c r="C1272">
        <f t="shared" si="43"/>
        <v>10</v>
      </c>
      <c r="J1272">
        <f t="shared" si="44"/>
        <v>235.61947947664262</v>
      </c>
    </row>
    <row r="1273" spans="1:10" x14ac:dyDescent="0.25">
      <c r="A1273" s="1">
        <v>43031.958333333336</v>
      </c>
      <c r="B1273">
        <v>194.4</v>
      </c>
      <c r="C1273">
        <f t="shared" si="43"/>
        <v>10</v>
      </c>
      <c r="J1273">
        <f t="shared" si="44"/>
        <v>229.94190165792836</v>
      </c>
    </row>
    <row r="1274" spans="1:10" x14ac:dyDescent="0.25">
      <c r="A1274" s="1">
        <v>43032</v>
      </c>
      <c r="B1274">
        <v>175.2</v>
      </c>
      <c r="C1274">
        <f t="shared" si="43"/>
        <v>10</v>
      </c>
      <c r="J1274">
        <f t="shared" si="44"/>
        <v>207.23159038307122</v>
      </c>
    </row>
    <row r="1275" spans="1:10" x14ac:dyDescent="0.25">
      <c r="A1275" s="1">
        <v>43032.041666666664</v>
      </c>
      <c r="B1275">
        <v>163.19999999999999</v>
      </c>
      <c r="C1275">
        <f t="shared" si="43"/>
        <v>10</v>
      </c>
      <c r="J1275">
        <f t="shared" si="44"/>
        <v>193.03764583628552</v>
      </c>
    </row>
    <row r="1276" spans="1:10" x14ac:dyDescent="0.25">
      <c r="A1276" s="1">
        <v>43032.083333333336</v>
      </c>
      <c r="B1276">
        <v>174</v>
      </c>
      <c r="C1276">
        <f t="shared" si="43"/>
        <v>10</v>
      </c>
      <c r="J1276">
        <f t="shared" si="44"/>
        <v>205.81219592839267</v>
      </c>
    </row>
    <row r="1277" spans="1:10" x14ac:dyDescent="0.25">
      <c r="A1277" s="1">
        <v>43032.125</v>
      </c>
      <c r="B1277">
        <v>189.6</v>
      </c>
      <c r="C1277">
        <f t="shared" si="43"/>
        <v>10</v>
      </c>
      <c r="J1277">
        <f t="shared" si="44"/>
        <v>224.26432383921406</v>
      </c>
    </row>
    <row r="1278" spans="1:10" x14ac:dyDescent="0.25">
      <c r="A1278" s="1">
        <v>43032.166666666664</v>
      </c>
      <c r="B1278">
        <v>200.4</v>
      </c>
      <c r="C1278">
        <f t="shared" si="43"/>
        <v>10</v>
      </c>
      <c r="J1278">
        <f t="shared" si="44"/>
        <v>237.03887393132121</v>
      </c>
    </row>
    <row r="1279" spans="1:10" x14ac:dyDescent="0.25">
      <c r="A1279" s="1">
        <v>43032.208333333336</v>
      </c>
      <c r="B1279">
        <v>208.8</v>
      </c>
      <c r="C1279">
        <f t="shared" si="43"/>
        <v>10</v>
      </c>
      <c r="J1279">
        <f t="shared" si="44"/>
        <v>246.97463511407119</v>
      </c>
    </row>
    <row r="1280" spans="1:10" x14ac:dyDescent="0.25">
      <c r="A1280" s="1">
        <v>43032.25</v>
      </c>
      <c r="B1280">
        <v>212.4</v>
      </c>
      <c r="C1280">
        <f t="shared" si="43"/>
        <v>10</v>
      </c>
      <c r="J1280">
        <f t="shared" si="44"/>
        <v>251.23281847810691</v>
      </c>
    </row>
    <row r="1281" spans="1:10" x14ac:dyDescent="0.25">
      <c r="A1281" s="1">
        <v>43032.291666666664</v>
      </c>
      <c r="B1281">
        <v>229.2</v>
      </c>
      <c r="C1281">
        <f t="shared" si="43"/>
        <v>10</v>
      </c>
      <c r="J1281">
        <f t="shared" si="44"/>
        <v>271.10434084360685</v>
      </c>
    </row>
    <row r="1282" spans="1:10" x14ac:dyDescent="0.25">
      <c r="A1282" s="1">
        <v>43032.333333333336</v>
      </c>
      <c r="B1282">
        <v>244.8</v>
      </c>
      <c r="C1282">
        <f t="shared" ref="C1282:C1345" si="45">MONTH(A1282)</f>
        <v>10</v>
      </c>
      <c r="J1282">
        <f t="shared" ref="J1282:J1345" si="46">IF(MONTH(A1282)=$S$2,B1282*$I$2,IF(MONTH(A1282)=$S$3,B1282*$I$3,IF(MONTH(A1282)=$S$4,B1282*$I$4,IF(MONTH(A1282)=$S$5,B1282*$I$5,IF(MONTH(A1282)=$S$6,B1282*$I$6,IF(MONTH(A1282)=$S$7,B1282*$I$7,IF(MONTH(A1282)=$S$8,B1282*$I$8,IF(MONTH(A1282)=$S$9,B1282*$I$9,IF(MONTH(A1282)=$S$10,B1282*$I$10,IF(MONTH(A1282)=$S$11,B1282*$I$11,IF(MONTH(A1282)=$S$12,B1282*$I$12,IF(MONTH(A1282)=$S$13,B1282*$I$13,"yay"))))))))))))</f>
        <v>289.55646875442829</v>
      </c>
    </row>
    <row r="1283" spans="1:10" x14ac:dyDescent="0.25">
      <c r="A1283" s="1">
        <v>43032.375</v>
      </c>
      <c r="B1283">
        <v>230.4</v>
      </c>
      <c r="C1283">
        <f t="shared" si="45"/>
        <v>10</v>
      </c>
      <c r="J1283">
        <f t="shared" si="46"/>
        <v>272.52373529828543</v>
      </c>
    </row>
    <row r="1284" spans="1:10" x14ac:dyDescent="0.25">
      <c r="A1284" s="1">
        <v>43032.416666666664</v>
      </c>
      <c r="B1284">
        <v>236.4</v>
      </c>
      <c r="C1284">
        <f t="shared" si="45"/>
        <v>10</v>
      </c>
      <c r="J1284">
        <f t="shared" si="46"/>
        <v>279.62070757167828</v>
      </c>
    </row>
    <row r="1285" spans="1:10" x14ac:dyDescent="0.25">
      <c r="A1285" s="1">
        <v>43032.458333333336</v>
      </c>
      <c r="B1285">
        <v>187.2</v>
      </c>
      <c r="C1285">
        <f t="shared" si="45"/>
        <v>10</v>
      </c>
      <c r="J1285">
        <f t="shared" si="46"/>
        <v>221.42553492985692</v>
      </c>
    </row>
    <row r="1286" spans="1:10" x14ac:dyDescent="0.25">
      <c r="A1286" s="1">
        <v>43032.5</v>
      </c>
      <c r="B1286">
        <v>166.8</v>
      </c>
      <c r="C1286">
        <f t="shared" si="45"/>
        <v>10</v>
      </c>
      <c r="J1286">
        <f t="shared" si="46"/>
        <v>197.29582920032124</v>
      </c>
    </row>
    <row r="1287" spans="1:10" x14ac:dyDescent="0.25">
      <c r="A1287" s="1">
        <v>43032.541666666664</v>
      </c>
      <c r="B1287">
        <v>168</v>
      </c>
      <c r="C1287">
        <f t="shared" si="45"/>
        <v>10</v>
      </c>
      <c r="J1287">
        <f t="shared" si="46"/>
        <v>198.71522365499982</v>
      </c>
    </row>
    <row r="1288" spans="1:10" x14ac:dyDescent="0.25">
      <c r="A1288" s="1">
        <v>43032.583333333336</v>
      </c>
      <c r="B1288">
        <v>169.2</v>
      </c>
      <c r="C1288">
        <f t="shared" si="45"/>
        <v>10</v>
      </c>
      <c r="J1288">
        <f t="shared" si="46"/>
        <v>200.13461810967837</v>
      </c>
    </row>
    <row r="1289" spans="1:10" x14ac:dyDescent="0.25">
      <c r="A1289" s="1">
        <v>43032.625</v>
      </c>
      <c r="B1289">
        <v>217.2</v>
      </c>
      <c r="C1289">
        <f t="shared" si="45"/>
        <v>10</v>
      </c>
      <c r="J1289">
        <f t="shared" si="46"/>
        <v>256.91039629682115</v>
      </c>
    </row>
    <row r="1290" spans="1:10" x14ac:dyDescent="0.25">
      <c r="A1290" s="1">
        <v>43032.666666666664</v>
      </c>
      <c r="B1290">
        <v>243.6</v>
      </c>
      <c r="C1290">
        <f t="shared" si="45"/>
        <v>10</v>
      </c>
      <c r="J1290">
        <f t="shared" si="46"/>
        <v>288.13707429974971</v>
      </c>
    </row>
    <row r="1291" spans="1:10" x14ac:dyDescent="0.25">
      <c r="A1291" s="1">
        <v>43032.708333333336</v>
      </c>
      <c r="B1291">
        <v>223.2</v>
      </c>
      <c r="C1291">
        <f t="shared" si="45"/>
        <v>10</v>
      </c>
      <c r="J1291">
        <f t="shared" si="46"/>
        <v>264.007368570214</v>
      </c>
    </row>
    <row r="1292" spans="1:10" x14ac:dyDescent="0.25">
      <c r="A1292" s="1">
        <v>43032.75</v>
      </c>
      <c r="B1292">
        <v>214.8</v>
      </c>
      <c r="C1292">
        <f t="shared" si="45"/>
        <v>10</v>
      </c>
      <c r="J1292">
        <f t="shared" si="46"/>
        <v>254.07160738746404</v>
      </c>
    </row>
    <row r="1293" spans="1:10" x14ac:dyDescent="0.25">
      <c r="A1293" s="1">
        <v>43032.791666666664</v>
      </c>
      <c r="B1293">
        <v>207.6</v>
      </c>
      <c r="C1293">
        <f t="shared" si="45"/>
        <v>10</v>
      </c>
      <c r="J1293">
        <f t="shared" si="46"/>
        <v>245.55524065939261</v>
      </c>
    </row>
    <row r="1294" spans="1:10" x14ac:dyDescent="0.25">
      <c r="A1294" s="1">
        <v>43032.833333333336</v>
      </c>
      <c r="B1294">
        <v>186</v>
      </c>
      <c r="C1294">
        <f t="shared" si="45"/>
        <v>10</v>
      </c>
      <c r="J1294">
        <f t="shared" si="46"/>
        <v>220.00614047517837</v>
      </c>
    </row>
    <row r="1295" spans="1:10" x14ac:dyDescent="0.25">
      <c r="A1295" s="1">
        <v>43032.875</v>
      </c>
      <c r="B1295">
        <v>174</v>
      </c>
      <c r="C1295">
        <f t="shared" si="45"/>
        <v>10</v>
      </c>
      <c r="J1295">
        <f t="shared" si="46"/>
        <v>205.81219592839267</v>
      </c>
    </row>
    <row r="1296" spans="1:10" x14ac:dyDescent="0.25">
      <c r="A1296" s="1">
        <v>43032.916666666664</v>
      </c>
      <c r="B1296">
        <v>153.6</v>
      </c>
      <c r="C1296">
        <f t="shared" si="45"/>
        <v>10</v>
      </c>
      <c r="J1296">
        <f t="shared" si="46"/>
        <v>181.68249019885695</v>
      </c>
    </row>
    <row r="1297" spans="1:10" x14ac:dyDescent="0.25">
      <c r="A1297" s="1">
        <v>43032.958333333336</v>
      </c>
      <c r="B1297">
        <v>152.4</v>
      </c>
      <c r="C1297">
        <f t="shared" si="45"/>
        <v>10</v>
      </c>
      <c r="J1297">
        <f t="shared" si="46"/>
        <v>180.2630957441784</v>
      </c>
    </row>
    <row r="1298" spans="1:10" x14ac:dyDescent="0.25">
      <c r="A1298" s="1">
        <v>43033</v>
      </c>
      <c r="B1298">
        <v>142.80000000000001</v>
      </c>
      <c r="C1298">
        <f t="shared" si="45"/>
        <v>10</v>
      </c>
      <c r="J1298">
        <f t="shared" si="46"/>
        <v>168.90794010674986</v>
      </c>
    </row>
    <row r="1299" spans="1:10" x14ac:dyDescent="0.25">
      <c r="A1299" s="1">
        <v>43033.041666666664</v>
      </c>
      <c r="B1299">
        <v>117.6</v>
      </c>
      <c r="C1299">
        <f t="shared" si="45"/>
        <v>10</v>
      </c>
      <c r="J1299">
        <f t="shared" si="46"/>
        <v>139.10065655849985</v>
      </c>
    </row>
    <row r="1300" spans="1:10" x14ac:dyDescent="0.25">
      <c r="A1300" s="1">
        <v>43033.083333333336</v>
      </c>
      <c r="B1300">
        <v>117.6</v>
      </c>
      <c r="C1300">
        <f t="shared" si="45"/>
        <v>10</v>
      </c>
      <c r="J1300">
        <f t="shared" si="46"/>
        <v>139.10065655849985</v>
      </c>
    </row>
    <row r="1301" spans="1:10" x14ac:dyDescent="0.25">
      <c r="A1301" s="1">
        <v>43033.125</v>
      </c>
      <c r="B1301">
        <v>136.80000000000001</v>
      </c>
      <c r="C1301">
        <f t="shared" si="45"/>
        <v>10</v>
      </c>
      <c r="J1301">
        <f t="shared" si="46"/>
        <v>161.81096783335701</v>
      </c>
    </row>
    <row r="1302" spans="1:10" x14ac:dyDescent="0.25">
      <c r="A1302" s="1">
        <v>43033.166666666664</v>
      </c>
      <c r="B1302">
        <v>166.8</v>
      </c>
      <c r="C1302">
        <f t="shared" si="45"/>
        <v>10</v>
      </c>
      <c r="J1302">
        <f t="shared" si="46"/>
        <v>197.29582920032124</v>
      </c>
    </row>
    <row r="1303" spans="1:10" x14ac:dyDescent="0.25">
      <c r="A1303" s="1">
        <v>43033.208333333336</v>
      </c>
      <c r="B1303">
        <v>181.2</v>
      </c>
      <c r="C1303">
        <f t="shared" si="45"/>
        <v>10</v>
      </c>
      <c r="J1303">
        <f t="shared" si="46"/>
        <v>214.32856265646407</v>
      </c>
    </row>
    <row r="1304" spans="1:10" x14ac:dyDescent="0.25">
      <c r="A1304" s="1">
        <v>43033.25</v>
      </c>
      <c r="B1304">
        <v>174</v>
      </c>
      <c r="C1304">
        <f t="shared" si="45"/>
        <v>10</v>
      </c>
      <c r="J1304">
        <f t="shared" si="46"/>
        <v>205.81219592839267</v>
      </c>
    </row>
    <row r="1305" spans="1:10" x14ac:dyDescent="0.25">
      <c r="A1305" s="1">
        <v>43033.291666666664</v>
      </c>
      <c r="B1305">
        <v>152.4</v>
      </c>
      <c r="C1305">
        <f t="shared" si="45"/>
        <v>10</v>
      </c>
      <c r="J1305">
        <f t="shared" si="46"/>
        <v>180.2630957441784</v>
      </c>
    </row>
    <row r="1306" spans="1:10" x14ac:dyDescent="0.25">
      <c r="A1306" s="1">
        <v>43033.333333333336</v>
      </c>
      <c r="B1306">
        <v>157.19999999999999</v>
      </c>
      <c r="C1306">
        <f t="shared" si="45"/>
        <v>10</v>
      </c>
      <c r="J1306">
        <f t="shared" si="46"/>
        <v>185.94067356289267</v>
      </c>
    </row>
    <row r="1307" spans="1:10" x14ac:dyDescent="0.25">
      <c r="A1307" s="1">
        <v>43033.375</v>
      </c>
      <c r="B1307">
        <v>164.4</v>
      </c>
      <c r="C1307">
        <f t="shared" si="45"/>
        <v>10</v>
      </c>
      <c r="J1307">
        <f t="shared" si="46"/>
        <v>194.4570402909641</v>
      </c>
    </row>
    <row r="1308" spans="1:10" x14ac:dyDescent="0.25">
      <c r="A1308" s="1">
        <v>43033.416666666664</v>
      </c>
      <c r="B1308">
        <v>145.19999999999999</v>
      </c>
      <c r="C1308">
        <f t="shared" si="45"/>
        <v>10</v>
      </c>
      <c r="J1308">
        <f t="shared" si="46"/>
        <v>171.74672901610697</v>
      </c>
    </row>
    <row r="1309" spans="1:10" x14ac:dyDescent="0.25">
      <c r="A1309" s="1">
        <v>43033.458333333336</v>
      </c>
      <c r="B1309">
        <v>122.4</v>
      </c>
      <c r="C1309">
        <f t="shared" si="45"/>
        <v>10</v>
      </c>
      <c r="J1309">
        <f t="shared" si="46"/>
        <v>144.77823437721415</v>
      </c>
    </row>
    <row r="1310" spans="1:10" x14ac:dyDescent="0.25">
      <c r="A1310" s="1">
        <v>43033.5</v>
      </c>
      <c r="B1310">
        <v>104.4</v>
      </c>
      <c r="C1310">
        <f t="shared" si="45"/>
        <v>10</v>
      </c>
      <c r="J1310">
        <f t="shared" si="46"/>
        <v>123.4873175570356</v>
      </c>
    </row>
    <row r="1311" spans="1:10" x14ac:dyDescent="0.25">
      <c r="A1311" s="1">
        <v>43033.541666666664</v>
      </c>
      <c r="B1311">
        <v>118.8</v>
      </c>
      <c r="C1311">
        <f t="shared" si="45"/>
        <v>10</v>
      </c>
      <c r="J1311">
        <f t="shared" si="46"/>
        <v>140.52005101317843</v>
      </c>
    </row>
    <row r="1312" spans="1:10" x14ac:dyDescent="0.25">
      <c r="A1312" s="1">
        <v>43033.583333333336</v>
      </c>
      <c r="B1312">
        <v>122.4</v>
      </c>
      <c r="C1312">
        <f t="shared" si="45"/>
        <v>10</v>
      </c>
      <c r="J1312">
        <f t="shared" si="46"/>
        <v>144.77823437721415</v>
      </c>
    </row>
    <row r="1313" spans="1:10" x14ac:dyDescent="0.25">
      <c r="A1313" s="1">
        <v>43033.625</v>
      </c>
      <c r="B1313">
        <v>127.2</v>
      </c>
      <c r="C1313">
        <f t="shared" si="45"/>
        <v>10</v>
      </c>
      <c r="J1313">
        <f t="shared" si="46"/>
        <v>150.45581219592842</v>
      </c>
    </row>
    <row r="1314" spans="1:10" x14ac:dyDescent="0.25">
      <c r="A1314" s="1">
        <v>43033.666666666664</v>
      </c>
      <c r="B1314">
        <v>133.19999999999999</v>
      </c>
      <c r="C1314">
        <f t="shared" si="45"/>
        <v>10</v>
      </c>
      <c r="J1314">
        <f t="shared" si="46"/>
        <v>157.55278446932127</v>
      </c>
    </row>
    <row r="1315" spans="1:10" x14ac:dyDescent="0.25">
      <c r="A1315" s="1">
        <v>43033.708333333336</v>
      </c>
      <c r="B1315">
        <v>141.6</v>
      </c>
      <c r="C1315">
        <f t="shared" si="45"/>
        <v>10</v>
      </c>
      <c r="J1315">
        <f t="shared" si="46"/>
        <v>167.48854565207125</v>
      </c>
    </row>
    <row r="1316" spans="1:10" x14ac:dyDescent="0.25">
      <c r="A1316" s="1">
        <v>43033.75</v>
      </c>
      <c r="B1316">
        <v>127.2</v>
      </c>
      <c r="C1316">
        <f t="shared" si="45"/>
        <v>10</v>
      </c>
      <c r="J1316">
        <f t="shared" si="46"/>
        <v>150.45581219592842</v>
      </c>
    </row>
    <row r="1317" spans="1:10" x14ac:dyDescent="0.25">
      <c r="A1317" s="1">
        <v>43033.791666666664</v>
      </c>
      <c r="B1317">
        <v>111.6</v>
      </c>
      <c r="C1317">
        <f t="shared" si="45"/>
        <v>10</v>
      </c>
      <c r="J1317">
        <f t="shared" si="46"/>
        <v>132.003684285107</v>
      </c>
    </row>
    <row r="1318" spans="1:10" x14ac:dyDescent="0.25">
      <c r="A1318" s="1">
        <v>43033.833333333336</v>
      </c>
      <c r="B1318">
        <v>102</v>
      </c>
      <c r="C1318">
        <f t="shared" si="45"/>
        <v>10</v>
      </c>
      <c r="J1318">
        <f t="shared" si="46"/>
        <v>120.64852864767845</v>
      </c>
    </row>
    <row r="1319" spans="1:10" x14ac:dyDescent="0.25">
      <c r="A1319" s="1">
        <v>43033.875</v>
      </c>
      <c r="B1319">
        <v>93.6</v>
      </c>
      <c r="C1319">
        <f t="shared" si="45"/>
        <v>10</v>
      </c>
      <c r="J1319">
        <f t="shared" si="46"/>
        <v>110.71276746492846</v>
      </c>
    </row>
    <row r="1320" spans="1:10" x14ac:dyDescent="0.25">
      <c r="A1320" s="1">
        <v>43033.916666666664</v>
      </c>
      <c r="B1320">
        <v>84</v>
      </c>
      <c r="C1320">
        <f t="shared" si="45"/>
        <v>10</v>
      </c>
      <c r="J1320">
        <f t="shared" si="46"/>
        <v>99.357611827499909</v>
      </c>
    </row>
    <row r="1321" spans="1:10" x14ac:dyDescent="0.25">
      <c r="A1321" s="1">
        <v>43033.958333333336</v>
      </c>
      <c r="B1321">
        <v>85.2</v>
      </c>
      <c r="C1321">
        <f t="shared" si="45"/>
        <v>10</v>
      </c>
      <c r="J1321">
        <f t="shared" si="46"/>
        <v>100.77700628217848</v>
      </c>
    </row>
    <row r="1322" spans="1:10" x14ac:dyDescent="0.25">
      <c r="A1322" s="1">
        <v>43034</v>
      </c>
      <c r="B1322">
        <v>85.2</v>
      </c>
      <c r="C1322">
        <f t="shared" si="45"/>
        <v>10</v>
      </c>
      <c r="J1322">
        <f t="shared" si="46"/>
        <v>100.77700628217848</v>
      </c>
    </row>
    <row r="1323" spans="1:10" x14ac:dyDescent="0.25">
      <c r="A1323" s="1">
        <v>43034.041666666664</v>
      </c>
      <c r="B1323">
        <v>85.2</v>
      </c>
      <c r="C1323">
        <f t="shared" si="45"/>
        <v>10</v>
      </c>
      <c r="J1323">
        <f t="shared" si="46"/>
        <v>100.77700628217848</v>
      </c>
    </row>
    <row r="1324" spans="1:10" x14ac:dyDescent="0.25">
      <c r="A1324" s="1">
        <v>43034.083333333336</v>
      </c>
      <c r="B1324">
        <v>82.8</v>
      </c>
      <c r="C1324">
        <f t="shared" si="45"/>
        <v>10</v>
      </c>
      <c r="J1324">
        <f t="shared" si="46"/>
        <v>97.938217372821327</v>
      </c>
    </row>
    <row r="1325" spans="1:10" x14ac:dyDescent="0.25">
      <c r="A1325" s="1">
        <v>43034.125</v>
      </c>
      <c r="B1325">
        <v>90</v>
      </c>
      <c r="C1325">
        <f t="shared" si="45"/>
        <v>10</v>
      </c>
      <c r="J1325">
        <f t="shared" si="46"/>
        <v>106.45458410089276</v>
      </c>
    </row>
    <row r="1326" spans="1:10" x14ac:dyDescent="0.25">
      <c r="A1326" s="1">
        <v>43034.166666666664</v>
      </c>
      <c r="B1326">
        <v>103.2</v>
      </c>
      <c r="C1326">
        <f t="shared" si="45"/>
        <v>10</v>
      </c>
      <c r="J1326">
        <f t="shared" si="46"/>
        <v>122.06792310235703</v>
      </c>
    </row>
    <row r="1327" spans="1:10" x14ac:dyDescent="0.25">
      <c r="A1327" s="1">
        <v>43034.208333333336</v>
      </c>
      <c r="B1327">
        <v>121.2</v>
      </c>
      <c r="C1327">
        <f t="shared" si="45"/>
        <v>10</v>
      </c>
      <c r="J1327">
        <f t="shared" si="46"/>
        <v>143.35883992253557</v>
      </c>
    </row>
    <row r="1328" spans="1:10" x14ac:dyDescent="0.25">
      <c r="A1328" s="1">
        <v>43034.25</v>
      </c>
      <c r="B1328">
        <v>114</v>
      </c>
      <c r="C1328">
        <f t="shared" si="45"/>
        <v>10</v>
      </c>
      <c r="J1328">
        <f t="shared" si="46"/>
        <v>134.84247319446416</v>
      </c>
    </row>
    <row r="1329" spans="1:10" x14ac:dyDescent="0.25">
      <c r="A1329" s="1">
        <v>43034.291666666664</v>
      </c>
      <c r="B1329">
        <v>100.8</v>
      </c>
      <c r="C1329">
        <f t="shared" si="45"/>
        <v>10</v>
      </c>
      <c r="J1329">
        <f t="shared" si="46"/>
        <v>119.22913419299988</v>
      </c>
    </row>
    <row r="1330" spans="1:10" x14ac:dyDescent="0.25">
      <c r="A1330" s="1">
        <v>43034.333333333336</v>
      </c>
      <c r="B1330">
        <v>116.4</v>
      </c>
      <c r="C1330">
        <f t="shared" si="45"/>
        <v>10</v>
      </c>
      <c r="J1330">
        <f t="shared" si="46"/>
        <v>137.6812621038213</v>
      </c>
    </row>
    <row r="1331" spans="1:10" x14ac:dyDescent="0.25">
      <c r="A1331" s="1">
        <v>43034.375</v>
      </c>
      <c r="B1331">
        <v>132</v>
      </c>
      <c r="C1331">
        <f t="shared" si="45"/>
        <v>10</v>
      </c>
      <c r="J1331">
        <f t="shared" si="46"/>
        <v>156.13339001464271</v>
      </c>
    </row>
    <row r="1332" spans="1:10" x14ac:dyDescent="0.25">
      <c r="A1332" s="1">
        <v>43034.416666666664</v>
      </c>
      <c r="B1332">
        <v>121.2</v>
      </c>
      <c r="C1332">
        <f t="shared" si="45"/>
        <v>10</v>
      </c>
      <c r="J1332">
        <f t="shared" si="46"/>
        <v>143.35883992253557</v>
      </c>
    </row>
    <row r="1333" spans="1:10" x14ac:dyDescent="0.25">
      <c r="A1333" s="1">
        <v>43034.458333333336</v>
      </c>
      <c r="B1333">
        <v>115.2</v>
      </c>
      <c r="C1333">
        <f t="shared" si="45"/>
        <v>10</v>
      </c>
      <c r="J1333">
        <f t="shared" si="46"/>
        <v>136.26186764914272</v>
      </c>
    </row>
    <row r="1334" spans="1:10" x14ac:dyDescent="0.25">
      <c r="A1334" s="1">
        <v>43034.5</v>
      </c>
      <c r="B1334">
        <v>105.6</v>
      </c>
      <c r="C1334">
        <f t="shared" si="45"/>
        <v>10</v>
      </c>
      <c r="J1334">
        <f t="shared" si="46"/>
        <v>124.90671201171416</v>
      </c>
    </row>
    <row r="1335" spans="1:10" x14ac:dyDescent="0.25">
      <c r="A1335" s="1">
        <v>43034.541666666664</v>
      </c>
      <c r="B1335">
        <v>120</v>
      </c>
      <c r="C1335">
        <f t="shared" si="45"/>
        <v>10</v>
      </c>
      <c r="J1335">
        <f t="shared" si="46"/>
        <v>141.93944546785701</v>
      </c>
    </row>
    <row r="1336" spans="1:10" x14ac:dyDescent="0.25">
      <c r="A1336" s="1">
        <v>43034.583333333336</v>
      </c>
      <c r="B1336">
        <v>127.2</v>
      </c>
      <c r="C1336">
        <f t="shared" si="45"/>
        <v>10</v>
      </c>
      <c r="J1336">
        <f t="shared" si="46"/>
        <v>150.45581219592842</v>
      </c>
    </row>
    <row r="1337" spans="1:10" x14ac:dyDescent="0.25">
      <c r="A1337" s="1">
        <v>43034.625</v>
      </c>
      <c r="B1337">
        <v>135.6</v>
      </c>
      <c r="C1337">
        <f t="shared" si="45"/>
        <v>10</v>
      </c>
      <c r="J1337">
        <f t="shared" si="46"/>
        <v>160.3915733786784</v>
      </c>
    </row>
    <row r="1338" spans="1:10" x14ac:dyDescent="0.25">
      <c r="A1338" s="1">
        <v>43034.666666666664</v>
      </c>
      <c r="B1338">
        <v>135.6</v>
      </c>
      <c r="C1338">
        <f t="shared" si="45"/>
        <v>10</v>
      </c>
      <c r="J1338">
        <f t="shared" si="46"/>
        <v>160.3915733786784</v>
      </c>
    </row>
    <row r="1339" spans="1:10" x14ac:dyDescent="0.25">
      <c r="A1339" s="1">
        <v>43034.708333333336</v>
      </c>
      <c r="B1339">
        <v>144</v>
      </c>
      <c r="C1339">
        <f t="shared" si="45"/>
        <v>10</v>
      </c>
      <c r="J1339">
        <f t="shared" si="46"/>
        <v>170.32733456142842</v>
      </c>
    </row>
    <row r="1340" spans="1:10" x14ac:dyDescent="0.25">
      <c r="A1340" s="1">
        <v>43034.75</v>
      </c>
      <c r="B1340">
        <v>122.4</v>
      </c>
      <c r="C1340">
        <f t="shared" si="45"/>
        <v>10</v>
      </c>
      <c r="J1340">
        <f t="shared" si="46"/>
        <v>144.77823437721415</v>
      </c>
    </row>
    <row r="1341" spans="1:10" x14ac:dyDescent="0.25">
      <c r="A1341" s="1">
        <v>43034.791666666664</v>
      </c>
      <c r="B1341">
        <v>118.8</v>
      </c>
      <c r="C1341">
        <f t="shared" si="45"/>
        <v>10</v>
      </c>
      <c r="J1341">
        <f t="shared" si="46"/>
        <v>140.52005101317843</v>
      </c>
    </row>
    <row r="1342" spans="1:10" x14ac:dyDescent="0.25">
      <c r="A1342" s="1">
        <v>43034.833333333336</v>
      </c>
      <c r="B1342">
        <v>109.2</v>
      </c>
      <c r="C1342">
        <f t="shared" si="45"/>
        <v>10</v>
      </c>
      <c r="J1342">
        <f t="shared" si="46"/>
        <v>129.16489537574986</v>
      </c>
    </row>
    <row r="1343" spans="1:10" x14ac:dyDescent="0.25">
      <c r="A1343" s="1">
        <v>43034.875</v>
      </c>
      <c r="B1343">
        <v>108</v>
      </c>
      <c r="C1343">
        <f t="shared" si="45"/>
        <v>10</v>
      </c>
      <c r="J1343">
        <f t="shared" si="46"/>
        <v>127.7455009210713</v>
      </c>
    </row>
    <row r="1344" spans="1:10" x14ac:dyDescent="0.25">
      <c r="A1344" s="1">
        <v>43034.916666666664</v>
      </c>
      <c r="B1344">
        <v>93.6</v>
      </c>
      <c r="C1344">
        <f t="shared" si="45"/>
        <v>10</v>
      </c>
      <c r="J1344">
        <f t="shared" si="46"/>
        <v>110.71276746492846</v>
      </c>
    </row>
    <row r="1345" spans="1:10" x14ac:dyDescent="0.25">
      <c r="A1345" s="1">
        <v>43034.958333333336</v>
      </c>
      <c r="B1345">
        <v>92.4</v>
      </c>
      <c r="C1345">
        <f t="shared" si="45"/>
        <v>10</v>
      </c>
      <c r="J1345">
        <f t="shared" si="46"/>
        <v>109.29337301024989</v>
      </c>
    </row>
    <row r="1346" spans="1:10" x14ac:dyDescent="0.25">
      <c r="A1346" s="1">
        <v>43035</v>
      </c>
      <c r="B1346">
        <v>86.4</v>
      </c>
      <c r="C1346">
        <f t="shared" ref="C1346:C1409" si="47">MONTH(A1346)</f>
        <v>10</v>
      </c>
      <c r="J1346">
        <f t="shared" ref="J1346:J1409" si="48">IF(MONTH(A1346)=$S$2,B1346*$I$2,IF(MONTH(A1346)=$S$3,B1346*$I$3,IF(MONTH(A1346)=$S$4,B1346*$I$4,IF(MONTH(A1346)=$S$5,B1346*$I$5,IF(MONTH(A1346)=$S$6,B1346*$I$6,IF(MONTH(A1346)=$S$7,B1346*$I$7,IF(MONTH(A1346)=$S$8,B1346*$I$8,IF(MONTH(A1346)=$S$9,B1346*$I$9,IF(MONTH(A1346)=$S$10,B1346*$I$10,IF(MONTH(A1346)=$S$11,B1346*$I$11,IF(MONTH(A1346)=$S$12,B1346*$I$12,IF(MONTH(A1346)=$S$13,B1346*$I$13,"yay"))))))))))))</f>
        <v>102.19640073685704</v>
      </c>
    </row>
    <row r="1347" spans="1:10" x14ac:dyDescent="0.25">
      <c r="A1347" s="1">
        <v>43035.041666666664</v>
      </c>
      <c r="B1347">
        <v>85.2</v>
      </c>
      <c r="C1347">
        <f t="shared" si="47"/>
        <v>10</v>
      </c>
      <c r="J1347">
        <f t="shared" si="48"/>
        <v>100.77700628217848</v>
      </c>
    </row>
    <row r="1348" spans="1:10" x14ac:dyDescent="0.25">
      <c r="A1348" s="1">
        <v>43035.083333333336</v>
      </c>
      <c r="B1348">
        <v>87.6</v>
      </c>
      <c r="C1348">
        <f t="shared" si="47"/>
        <v>10</v>
      </c>
      <c r="J1348">
        <f t="shared" si="48"/>
        <v>103.61579519153561</v>
      </c>
    </row>
    <row r="1349" spans="1:10" x14ac:dyDescent="0.25">
      <c r="A1349" s="1">
        <v>43035.125</v>
      </c>
      <c r="B1349">
        <v>87.6</v>
      </c>
      <c r="C1349">
        <f t="shared" si="47"/>
        <v>10</v>
      </c>
      <c r="J1349">
        <f t="shared" si="48"/>
        <v>103.61579519153561</v>
      </c>
    </row>
    <row r="1350" spans="1:10" x14ac:dyDescent="0.25">
      <c r="A1350" s="1">
        <v>43035.166666666664</v>
      </c>
      <c r="B1350">
        <v>90</v>
      </c>
      <c r="C1350">
        <f t="shared" si="47"/>
        <v>10</v>
      </c>
      <c r="J1350">
        <f t="shared" si="48"/>
        <v>106.45458410089276</v>
      </c>
    </row>
    <row r="1351" spans="1:10" x14ac:dyDescent="0.25">
      <c r="A1351" s="1">
        <v>43035.208333333336</v>
      </c>
      <c r="B1351">
        <v>93.6</v>
      </c>
      <c r="C1351">
        <f t="shared" si="47"/>
        <v>10</v>
      </c>
      <c r="J1351">
        <f t="shared" si="48"/>
        <v>110.71276746492846</v>
      </c>
    </row>
    <row r="1352" spans="1:10" x14ac:dyDescent="0.25">
      <c r="A1352" s="1">
        <v>43035.25</v>
      </c>
      <c r="B1352">
        <v>93.6</v>
      </c>
      <c r="C1352">
        <f t="shared" si="47"/>
        <v>10</v>
      </c>
      <c r="J1352">
        <f t="shared" si="48"/>
        <v>110.71276746492846</v>
      </c>
    </row>
    <row r="1353" spans="1:10" x14ac:dyDescent="0.25">
      <c r="A1353" s="1">
        <v>43035.291666666664</v>
      </c>
      <c r="B1353">
        <v>97.2</v>
      </c>
      <c r="C1353">
        <f t="shared" si="47"/>
        <v>10</v>
      </c>
      <c r="J1353">
        <f t="shared" si="48"/>
        <v>114.97095082896418</v>
      </c>
    </row>
    <row r="1354" spans="1:10" x14ac:dyDescent="0.25">
      <c r="A1354" s="1">
        <v>43035.333333333336</v>
      </c>
      <c r="B1354">
        <v>103.2</v>
      </c>
      <c r="C1354">
        <f t="shared" si="47"/>
        <v>10</v>
      </c>
      <c r="J1354">
        <f t="shared" si="48"/>
        <v>122.06792310235703</v>
      </c>
    </row>
    <row r="1355" spans="1:10" x14ac:dyDescent="0.25">
      <c r="A1355" s="1">
        <v>43035.375</v>
      </c>
      <c r="B1355">
        <v>99.6</v>
      </c>
      <c r="C1355">
        <f t="shared" si="47"/>
        <v>10</v>
      </c>
      <c r="J1355">
        <f t="shared" si="48"/>
        <v>117.80973973832131</v>
      </c>
    </row>
    <row r="1356" spans="1:10" x14ac:dyDescent="0.25">
      <c r="A1356" s="1">
        <v>43035.416666666664</v>
      </c>
      <c r="B1356">
        <v>110.4</v>
      </c>
      <c r="C1356">
        <f t="shared" si="47"/>
        <v>10</v>
      </c>
      <c r="J1356">
        <f t="shared" si="48"/>
        <v>130.58428983042845</v>
      </c>
    </row>
    <row r="1357" spans="1:10" x14ac:dyDescent="0.25">
      <c r="A1357" s="1">
        <v>43035.458333333336</v>
      </c>
      <c r="B1357">
        <v>120</v>
      </c>
      <c r="C1357">
        <f t="shared" si="47"/>
        <v>10</v>
      </c>
      <c r="J1357">
        <f t="shared" si="48"/>
        <v>141.93944546785701</v>
      </c>
    </row>
    <row r="1358" spans="1:10" x14ac:dyDescent="0.25">
      <c r="A1358" s="1">
        <v>43035.5</v>
      </c>
      <c r="B1358">
        <v>110.4</v>
      </c>
      <c r="C1358">
        <f t="shared" si="47"/>
        <v>10</v>
      </c>
      <c r="J1358">
        <f t="shared" si="48"/>
        <v>130.58428983042845</v>
      </c>
    </row>
    <row r="1359" spans="1:10" x14ac:dyDescent="0.25">
      <c r="A1359" s="1">
        <v>43035.541666666664</v>
      </c>
      <c r="B1359">
        <v>120</v>
      </c>
      <c r="C1359">
        <f t="shared" si="47"/>
        <v>10</v>
      </c>
      <c r="J1359">
        <f t="shared" si="48"/>
        <v>141.93944546785701</v>
      </c>
    </row>
    <row r="1360" spans="1:10" x14ac:dyDescent="0.25">
      <c r="A1360" s="1">
        <v>43035.583333333336</v>
      </c>
      <c r="B1360">
        <v>122.4</v>
      </c>
      <c r="C1360">
        <f t="shared" si="47"/>
        <v>10</v>
      </c>
      <c r="J1360">
        <f t="shared" si="48"/>
        <v>144.77823437721415</v>
      </c>
    </row>
    <row r="1361" spans="1:10" x14ac:dyDescent="0.25">
      <c r="A1361" s="1">
        <v>43035.625</v>
      </c>
      <c r="B1361">
        <v>118.8</v>
      </c>
      <c r="C1361">
        <f t="shared" si="47"/>
        <v>10</v>
      </c>
      <c r="J1361">
        <f t="shared" si="48"/>
        <v>140.52005101317843</v>
      </c>
    </row>
    <row r="1362" spans="1:10" x14ac:dyDescent="0.25">
      <c r="A1362" s="1">
        <v>43035.666666666664</v>
      </c>
      <c r="B1362">
        <v>111.6</v>
      </c>
      <c r="C1362">
        <f t="shared" si="47"/>
        <v>10</v>
      </c>
      <c r="J1362">
        <f t="shared" si="48"/>
        <v>132.003684285107</v>
      </c>
    </row>
    <row r="1363" spans="1:10" x14ac:dyDescent="0.25">
      <c r="A1363" s="1">
        <v>43035.708333333336</v>
      </c>
      <c r="B1363">
        <v>116.4</v>
      </c>
      <c r="C1363">
        <f t="shared" si="47"/>
        <v>10</v>
      </c>
      <c r="J1363">
        <f t="shared" si="48"/>
        <v>137.6812621038213</v>
      </c>
    </row>
    <row r="1364" spans="1:10" x14ac:dyDescent="0.25">
      <c r="A1364" s="1">
        <v>43035.75</v>
      </c>
      <c r="B1364">
        <v>109.2</v>
      </c>
      <c r="C1364">
        <f t="shared" si="47"/>
        <v>10</v>
      </c>
      <c r="J1364">
        <f t="shared" si="48"/>
        <v>129.16489537574986</v>
      </c>
    </row>
    <row r="1365" spans="1:10" x14ac:dyDescent="0.25">
      <c r="A1365" s="1">
        <v>43035.791666666664</v>
      </c>
      <c r="B1365">
        <v>104.4</v>
      </c>
      <c r="C1365">
        <f t="shared" si="47"/>
        <v>10</v>
      </c>
      <c r="J1365">
        <f t="shared" si="48"/>
        <v>123.4873175570356</v>
      </c>
    </row>
    <row r="1366" spans="1:10" x14ac:dyDescent="0.25">
      <c r="A1366" s="1">
        <v>43035.833333333336</v>
      </c>
      <c r="B1366">
        <v>94.8</v>
      </c>
      <c r="C1366">
        <f t="shared" si="47"/>
        <v>10</v>
      </c>
      <c r="J1366">
        <f t="shared" si="48"/>
        <v>112.13216191960703</v>
      </c>
    </row>
    <row r="1367" spans="1:10" x14ac:dyDescent="0.25">
      <c r="A1367" s="1">
        <v>43035.875</v>
      </c>
      <c r="B1367">
        <v>96</v>
      </c>
      <c r="C1367">
        <f t="shared" si="47"/>
        <v>10</v>
      </c>
      <c r="J1367">
        <f t="shared" si="48"/>
        <v>113.55155637428561</v>
      </c>
    </row>
    <row r="1368" spans="1:10" x14ac:dyDescent="0.25">
      <c r="A1368" s="1">
        <v>43035.916666666664</v>
      </c>
      <c r="B1368">
        <v>92.4</v>
      </c>
      <c r="C1368">
        <f t="shared" si="47"/>
        <v>10</v>
      </c>
      <c r="J1368">
        <f t="shared" si="48"/>
        <v>109.29337301024989</v>
      </c>
    </row>
    <row r="1369" spans="1:10" x14ac:dyDescent="0.25">
      <c r="A1369" s="1">
        <v>43035.958333333336</v>
      </c>
      <c r="B1369">
        <v>92.4</v>
      </c>
      <c r="C1369">
        <f t="shared" si="47"/>
        <v>10</v>
      </c>
      <c r="J1369">
        <f t="shared" si="48"/>
        <v>109.29337301024989</v>
      </c>
    </row>
    <row r="1370" spans="1:10" x14ac:dyDescent="0.25">
      <c r="A1370" s="1">
        <v>43036</v>
      </c>
      <c r="B1370">
        <v>93.6</v>
      </c>
      <c r="C1370">
        <f t="shared" si="47"/>
        <v>10</v>
      </c>
      <c r="J1370">
        <f t="shared" si="48"/>
        <v>110.71276746492846</v>
      </c>
    </row>
    <row r="1371" spans="1:10" x14ac:dyDescent="0.25">
      <c r="A1371" s="1">
        <v>43036.041666666664</v>
      </c>
      <c r="B1371">
        <v>88.8</v>
      </c>
      <c r="C1371">
        <f t="shared" si="47"/>
        <v>10</v>
      </c>
      <c r="J1371">
        <f t="shared" si="48"/>
        <v>105.03518964621418</v>
      </c>
    </row>
    <row r="1372" spans="1:10" x14ac:dyDescent="0.25">
      <c r="A1372" s="1">
        <v>43036.083333333336</v>
      </c>
      <c r="B1372">
        <v>88.8</v>
      </c>
      <c r="C1372">
        <f t="shared" si="47"/>
        <v>10</v>
      </c>
      <c r="J1372">
        <f t="shared" si="48"/>
        <v>105.03518964621418</v>
      </c>
    </row>
    <row r="1373" spans="1:10" x14ac:dyDescent="0.25">
      <c r="A1373" s="1">
        <v>43036.125</v>
      </c>
      <c r="B1373">
        <v>84</v>
      </c>
      <c r="C1373">
        <f t="shared" si="47"/>
        <v>10</v>
      </c>
      <c r="J1373">
        <f t="shared" si="48"/>
        <v>99.357611827499909</v>
      </c>
    </row>
    <row r="1374" spans="1:10" x14ac:dyDescent="0.25">
      <c r="A1374" s="1">
        <v>43036.166666666664</v>
      </c>
      <c r="B1374">
        <v>86.4</v>
      </c>
      <c r="C1374">
        <f t="shared" si="47"/>
        <v>10</v>
      </c>
      <c r="J1374">
        <f t="shared" si="48"/>
        <v>102.19640073685704</v>
      </c>
    </row>
    <row r="1375" spans="1:10" x14ac:dyDescent="0.25">
      <c r="A1375" s="1">
        <v>43036.208333333336</v>
      </c>
      <c r="B1375">
        <v>96</v>
      </c>
      <c r="C1375">
        <f t="shared" si="47"/>
        <v>10</v>
      </c>
      <c r="J1375">
        <f t="shared" si="48"/>
        <v>113.55155637428561</v>
      </c>
    </row>
    <row r="1376" spans="1:10" x14ac:dyDescent="0.25">
      <c r="A1376" s="1">
        <v>43036.25</v>
      </c>
      <c r="B1376">
        <v>87.6</v>
      </c>
      <c r="C1376">
        <f t="shared" si="47"/>
        <v>10</v>
      </c>
      <c r="J1376">
        <f t="shared" si="48"/>
        <v>103.61579519153561</v>
      </c>
    </row>
    <row r="1377" spans="1:10" x14ac:dyDescent="0.25">
      <c r="A1377" s="1">
        <v>43036.291666666664</v>
      </c>
      <c r="B1377">
        <v>96</v>
      </c>
      <c r="C1377">
        <f t="shared" si="47"/>
        <v>10</v>
      </c>
      <c r="J1377">
        <f t="shared" si="48"/>
        <v>113.55155637428561</v>
      </c>
    </row>
    <row r="1378" spans="1:10" x14ac:dyDescent="0.25">
      <c r="A1378" s="1">
        <v>43036.333333333336</v>
      </c>
      <c r="B1378">
        <v>99.6</v>
      </c>
      <c r="C1378">
        <f t="shared" si="47"/>
        <v>10</v>
      </c>
      <c r="J1378">
        <f t="shared" si="48"/>
        <v>117.80973973832131</v>
      </c>
    </row>
    <row r="1379" spans="1:10" x14ac:dyDescent="0.25">
      <c r="A1379" s="1">
        <v>43036.375</v>
      </c>
      <c r="B1379">
        <v>105.6</v>
      </c>
      <c r="C1379">
        <f t="shared" si="47"/>
        <v>10</v>
      </c>
      <c r="J1379">
        <f t="shared" si="48"/>
        <v>124.90671201171416</v>
      </c>
    </row>
    <row r="1380" spans="1:10" x14ac:dyDescent="0.25">
      <c r="A1380" s="1">
        <v>43036.416666666664</v>
      </c>
      <c r="B1380">
        <v>106.8</v>
      </c>
      <c r="C1380">
        <f t="shared" si="47"/>
        <v>10</v>
      </c>
      <c r="J1380">
        <f t="shared" si="48"/>
        <v>126.32610646639273</v>
      </c>
    </row>
    <row r="1381" spans="1:10" x14ac:dyDescent="0.25">
      <c r="A1381" s="1">
        <v>43036.458333333336</v>
      </c>
      <c r="B1381">
        <v>105.6</v>
      </c>
      <c r="C1381">
        <f t="shared" si="47"/>
        <v>10</v>
      </c>
      <c r="J1381">
        <f t="shared" si="48"/>
        <v>124.90671201171416</v>
      </c>
    </row>
    <row r="1382" spans="1:10" x14ac:dyDescent="0.25">
      <c r="A1382" s="1">
        <v>43036.5</v>
      </c>
      <c r="B1382">
        <v>105.6</v>
      </c>
      <c r="C1382">
        <f t="shared" si="47"/>
        <v>10</v>
      </c>
      <c r="J1382">
        <f t="shared" si="48"/>
        <v>124.90671201171416</v>
      </c>
    </row>
    <row r="1383" spans="1:10" x14ac:dyDescent="0.25">
      <c r="A1383" s="1">
        <v>43036.541666666664</v>
      </c>
      <c r="B1383">
        <v>97.2</v>
      </c>
      <c r="C1383">
        <f t="shared" si="47"/>
        <v>10</v>
      </c>
      <c r="J1383">
        <f t="shared" si="48"/>
        <v>114.97095082896418</v>
      </c>
    </row>
    <row r="1384" spans="1:10" x14ac:dyDescent="0.25">
      <c r="A1384" s="1">
        <v>43036.583333333336</v>
      </c>
      <c r="B1384">
        <v>103.2</v>
      </c>
      <c r="C1384">
        <f t="shared" si="47"/>
        <v>10</v>
      </c>
      <c r="J1384">
        <f t="shared" si="48"/>
        <v>122.06792310235703</v>
      </c>
    </row>
    <row r="1385" spans="1:10" x14ac:dyDescent="0.25">
      <c r="A1385" s="1">
        <v>43036.625</v>
      </c>
      <c r="B1385">
        <v>97.2</v>
      </c>
      <c r="C1385">
        <f t="shared" si="47"/>
        <v>10</v>
      </c>
      <c r="J1385">
        <f t="shared" si="48"/>
        <v>114.97095082896418</v>
      </c>
    </row>
    <row r="1386" spans="1:10" x14ac:dyDescent="0.25">
      <c r="A1386" s="1">
        <v>43036.666666666664</v>
      </c>
      <c r="B1386">
        <v>94.8</v>
      </c>
      <c r="C1386">
        <f t="shared" si="47"/>
        <v>10</v>
      </c>
      <c r="J1386">
        <f t="shared" si="48"/>
        <v>112.13216191960703</v>
      </c>
    </row>
    <row r="1387" spans="1:10" x14ac:dyDescent="0.25">
      <c r="A1387" s="1">
        <v>43036.708333333336</v>
      </c>
      <c r="B1387">
        <v>103.2</v>
      </c>
      <c r="C1387">
        <f t="shared" si="47"/>
        <v>10</v>
      </c>
      <c r="J1387">
        <f t="shared" si="48"/>
        <v>122.06792310235703</v>
      </c>
    </row>
    <row r="1388" spans="1:10" x14ac:dyDescent="0.25">
      <c r="A1388" s="1">
        <v>43036.75</v>
      </c>
      <c r="B1388">
        <v>73.2</v>
      </c>
      <c r="C1388">
        <f t="shared" si="47"/>
        <v>10</v>
      </c>
      <c r="J1388">
        <f t="shared" si="48"/>
        <v>86.583061735392775</v>
      </c>
    </row>
    <row r="1389" spans="1:10" x14ac:dyDescent="0.25">
      <c r="A1389" s="1">
        <v>43036.791666666664</v>
      </c>
      <c r="B1389">
        <v>91.2</v>
      </c>
      <c r="C1389">
        <f t="shared" si="47"/>
        <v>10</v>
      </c>
      <c r="J1389">
        <f t="shared" si="48"/>
        <v>107.87397855557133</v>
      </c>
    </row>
    <row r="1390" spans="1:10" x14ac:dyDescent="0.25">
      <c r="A1390" s="1">
        <v>43036.833333333336</v>
      </c>
      <c r="B1390">
        <v>92.4</v>
      </c>
      <c r="C1390">
        <f t="shared" si="47"/>
        <v>10</v>
      </c>
      <c r="J1390">
        <f t="shared" si="48"/>
        <v>109.29337301024989</v>
      </c>
    </row>
    <row r="1391" spans="1:10" x14ac:dyDescent="0.25">
      <c r="A1391" s="1">
        <v>43036.875</v>
      </c>
      <c r="B1391">
        <v>90</v>
      </c>
      <c r="C1391">
        <f t="shared" si="47"/>
        <v>10</v>
      </c>
      <c r="J1391">
        <f t="shared" si="48"/>
        <v>106.45458410089276</v>
      </c>
    </row>
    <row r="1392" spans="1:10" x14ac:dyDescent="0.25">
      <c r="A1392" s="1">
        <v>43036.916666666664</v>
      </c>
      <c r="B1392">
        <v>86.4</v>
      </c>
      <c r="C1392">
        <f t="shared" si="47"/>
        <v>10</v>
      </c>
      <c r="J1392">
        <f t="shared" si="48"/>
        <v>102.19640073685704</v>
      </c>
    </row>
    <row r="1393" spans="1:10" x14ac:dyDescent="0.25">
      <c r="A1393" s="1">
        <v>43036.958333333336</v>
      </c>
      <c r="B1393">
        <v>88.8</v>
      </c>
      <c r="C1393">
        <f t="shared" si="47"/>
        <v>10</v>
      </c>
      <c r="J1393">
        <f t="shared" si="48"/>
        <v>105.03518964621418</v>
      </c>
    </row>
    <row r="1394" spans="1:10" x14ac:dyDescent="0.25">
      <c r="A1394" s="1">
        <v>43037</v>
      </c>
      <c r="B1394">
        <v>87.6</v>
      </c>
      <c r="C1394">
        <f t="shared" si="47"/>
        <v>10</v>
      </c>
      <c r="J1394">
        <f t="shared" si="48"/>
        <v>103.61579519153561</v>
      </c>
    </row>
    <row r="1395" spans="1:10" x14ac:dyDescent="0.25">
      <c r="A1395" s="1">
        <v>43037.041666666664</v>
      </c>
      <c r="B1395">
        <v>87.6</v>
      </c>
      <c r="C1395">
        <f t="shared" si="47"/>
        <v>10</v>
      </c>
      <c r="J1395">
        <f t="shared" si="48"/>
        <v>103.61579519153561</v>
      </c>
    </row>
    <row r="1396" spans="1:10" x14ac:dyDescent="0.25">
      <c r="A1396" s="1">
        <v>43037.083333333336</v>
      </c>
      <c r="B1396">
        <v>64.8</v>
      </c>
      <c r="C1396">
        <f t="shared" si="47"/>
        <v>10</v>
      </c>
      <c r="J1396">
        <f t="shared" si="48"/>
        <v>76.647300552642776</v>
      </c>
    </row>
    <row r="1397" spans="1:10" x14ac:dyDescent="0.25">
      <c r="A1397" s="1">
        <v>43037.125</v>
      </c>
      <c r="B1397">
        <v>85.2</v>
      </c>
      <c r="C1397">
        <f t="shared" si="47"/>
        <v>10</v>
      </c>
      <c r="J1397">
        <f t="shared" si="48"/>
        <v>100.77700628217848</v>
      </c>
    </row>
    <row r="1398" spans="1:10" x14ac:dyDescent="0.25">
      <c r="A1398" s="1">
        <v>43037.166666666664</v>
      </c>
      <c r="B1398">
        <v>92.4</v>
      </c>
      <c r="C1398">
        <f t="shared" si="47"/>
        <v>10</v>
      </c>
      <c r="J1398">
        <f t="shared" si="48"/>
        <v>109.29337301024989</v>
      </c>
    </row>
    <row r="1399" spans="1:10" x14ac:dyDescent="0.25">
      <c r="A1399" s="1">
        <v>43037.208333333336</v>
      </c>
      <c r="B1399">
        <v>109.2</v>
      </c>
      <c r="C1399">
        <f t="shared" si="47"/>
        <v>10</v>
      </c>
      <c r="J1399">
        <f t="shared" si="48"/>
        <v>129.16489537574986</v>
      </c>
    </row>
    <row r="1400" spans="1:10" x14ac:dyDescent="0.25">
      <c r="A1400" s="1">
        <v>43037.25</v>
      </c>
      <c r="B1400">
        <v>91.2</v>
      </c>
      <c r="C1400">
        <f t="shared" si="47"/>
        <v>10</v>
      </c>
      <c r="J1400">
        <f t="shared" si="48"/>
        <v>107.87397855557133</v>
      </c>
    </row>
    <row r="1401" spans="1:10" x14ac:dyDescent="0.25">
      <c r="A1401" s="1">
        <v>43037.291666666664</v>
      </c>
      <c r="B1401">
        <v>90</v>
      </c>
      <c r="C1401">
        <f t="shared" si="47"/>
        <v>10</v>
      </c>
      <c r="J1401">
        <f t="shared" si="48"/>
        <v>106.45458410089276</v>
      </c>
    </row>
    <row r="1402" spans="1:10" x14ac:dyDescent="0.25">
      <c r="A1402" s="1">
        <v>43037.333333333336</v>
      </c>
      <c r="B1402">
        <v>94.8</v>
      </c>
      <c r="C1402">
        <f t="shared" si="47"/>
        <v>10</v>
      </c>
      <c r="J1402">
        <f t="shared" si="48"/>
        <v>112.13216191960703</v>
      </c>
    </row>
    <row r="1403" spans="1:10" x14ac:dyDescent="0.25">
      <c r="A1403" s="1">
        <v>43037.375</v>
      </c>
      <c r="B1403">
        <v>96</v>
      </c>
      <c r="C1403">
        <f t="shared" si="47"/>
        <v>10</v>
      </c>
      <c r="J1403">
        <f t="shared" si="48"/>
        <v>113.55155637428561</v>
      </c>
    </row>
    <row r="1404" spans="1:10" x14ac:dyDescent="0.25">
      <c r="A1404" s="1">
        <v>43037.416666666664</v>
      </c>
      <c r="B1404">
        <v>92.4</v>
      </c>
      <c r="C1404">
        <f t="shared" si="47"/>
        <v>10</v>
      </c>
      <c r="J1404">
        <f t="shared" si="48"/>
        <v>109.29337301024989</v>
      </c>
    </row>
    <row r="1405" spans="1:10" x14ac:dyDescent="0.25">
      <c r="A1405" s="1">
        <v>43037.458333333336</v>
      </c>
      <c r="B1405">
        <v>96</v>
      </c>
      <c r="C1405">
        <f t="shared" si="47"/>
        <v>10</v>
      </c>
      <c r="J1405">
        <f t="shared" si="48"/>
        <v>113.55155637428561</v>
      </c>
    </row>
    <row r="1406" spans="1:10" x14ac:dyDescent="0.25">
      <c r="A1406" s="1">
        <v>43037.5</v>
      </c>
      <c r="B1406">
        <v>94.8</v>
      </c>
      <c r="C1406">
        <f t="shared" si="47"/>
        <v>10</v>
      </c>
      <c r="J1406">
        <f t="shared" si="48"/>
        <v>112.13216191960703</v>
      </c>
    </row>
    <row r="1407" spans="1:10" x14ac:dyDescent="0.25">
      <c r="A1407" s="1">
        <v>43037.541666666664</v>
      </c>
      <c r="B1407">
        <v>93.6</v>
      </c>
      <c r="C1407">
        <f t="shared" si="47"/>
        <v>10</v>
      </c>
      <c r="J1407">
        <f t="shared" si="48"/>
        <v>110.71276746492846</v>
      </c>
    </row>
    <row r="1408" spans="1:10" x14ac:dyDescent="0.25">
      <c r="A1408" s="1">
        <v>43037.583333333336</v>
      </c>
      <c r="B1408">
        <v>96</v>
      </c>
      <c r="C1408">
        <f t="shared" si="47"/>
        <v>10</v>
      </c>
      <c r="J1408">
        <f t="shared" si="48"/>
        <v>113.55155637428561</v>
      </c>
    </row>
    <row r="1409" spans="1:10" x14ac:dyDescent="0.25">
      <c r="A1409" s="1">
        <v>43037.625</v>
      </c>
      <c r="B1409">
        <v>94.8</v>
      </c>
      <c r="C1409">
        <f t="shared" si="47"/>
        <v>10</v>
      </c>
      <c r="J1409">
        <f t="shared" si="48"/>
        <v>112.13216191960703</v>
      </c>
    </row>
    <row r="1410" spans="1:10" x14ac:dyDescent="0.25">
      <c r="A1410" s="1">
        <v>43037.666666666664</v>
      </c>
      <c r="B1410">
        <v>96</v>
      </c>
      <c r="C1410">
        <f t="shared" ref="C1410:C1473" si="49">MONTH(A1410)</f>
        <v>10</v>
      </c>
      <c r="J1410">
        <f t="shared" ref="J1410:J1473" si="50">IF(MONTH(A1410)=$S$2,B1410*$I$2,IF(MONTH(A1410)=$S$3,B1410*$I$3,IF(MONTH(A1410)=$S$4,B1410*$I$4,IF(MONTH(A1410)=$S$5,B1410*$I$5,IF(MONTH(A1410)=$S$6,B1410*$I$6,IF(MONTH(A1410)=$S$7,B1410*$I$7,IF(MONTH(A1410)=$S$8,B1410*$I$8,IF(MONTH(A1410)=$S$9,B1410*$I$9,IF(MONTH(A1410)=$S$10,B1410*$I$10,IF(MONTH(A1410)=$S$11,B1410*$I$11,IF(MONTH(A1410)=$S$12,B1410*$I$12,IF(MONTH(A1410)=$S$13,B1410*$I$13,"yay"))))))))))))</f>
        <v>113.55155637428561</v>
      </c>
    </row>
    <row r="1411" spans="1:10" x14ac:dyDescent="0.25">
      <c r="A1411" s="1">
        <v>43037.708333333336</v>
      </c>
      <c r="B1411">
        <v>111.6</v>
      </c>
      <c r="C1411">
        <f t="shared" si="49"/>
        <v>10</v>
      </c>
      <c r="J1411">
        <f t="shared" si="50"/>
        <v>132.003684285107</v>
      </c>
    </row>
    <row r="1412" spans="1:10" x14ac:dyDescent="0.25">
      <c r="A1412" s="1">
        <v>43037.75</v>
      </c>
      <c r="B1412">
        <v>106.8</v>
      </c>
      <c r="C1412">
        <f t="shared" si="49"/>
        <v>10</v>
      </c>
      <c r="J1412">
        <f t="shared" si="50"/>
        <v>126.32610646639273</v>
      </c>
    </row>
    <row r="1413" spans="1:10" x14ac:dyDescent="0.25">
      <c r="A1413" s="1">
        <v>43037.791666666664</v>
      </c>
      <c r="B1413">
        <v>105.6</v>
      </c>
      <c r="C1413">
        <f t="shared" si="49"/>
        <v>10</v>
      </c>
      <c r="J1413">
        <f t="shared" si="50"/>
        <v>124.90671201171416</v>
      </c>
    </row>
    <row r="1414" spans="1:10" x14ac:dyDescent="0.25">
      <c r="A1414" s="1">
        <v>43037.833333333336</v>
      </c>
      <c r="B1414">
        <v>103.2</v>
      </c>
      <c r="C1414">
        <f t="shared" si="49"/>
        <v>10</v>
      </c>
      <c r="J1414">
        <f t="shared" si="50"/>
        <v>122.06792310235703</v>
      </c>
    </row>
    <row r="1415" spans="1:10" x14ac:dyDescent="0.25">
      <c r="A1415" s="1">
        <v>43037.875</v>
      </c>
      <c r="B1415">
        <v>99.6</v>
      </c>
      <c r="C1415">
        <f t="shared" si="49"/>
        <v>10</v>
      </c>
      <c r="J1415">
        <f t="shared" si="50"/>
        <v>117.80973973832131</v>
      </c>
    </row>
    <row r="1416" spans="1:10" x14ac:dyDescent="0.25">
      <c r="A1416" s="1">
        <v>43037.916666666664</v>
      </c>
      <c r="B1416">
        <v>90</v>
      </c>
      <c r="C1416">
        <f t="shared" si="49"/>
        <v>10</v>
      </c>
      <c r="J1416">
        <f t="shared" si="50"/>
        <v>106.45458410089276</v>
      </c>
    </row>
    <row r="1417" spans="1:10" x14ac:dyDescent="0.25">
      <c r="A1417" s="1">
        <v>43037.958333333336</v>
      </c>
      <c r="B1417">
        <v>91.2</v>
      </c>
      <c r="C1417">
        <f t="shared" si="49"/>
        <v>10</v>
      </c>
      <c r="J1417">
        <f t="shared" si="50"/>
        <v>107.87397855557133</v>
      </c>
    </row>
    <row r="1418" spans="1:10" x14ac:dyDescent="0.25">
      <c r="A1418" s="1">
        <v>43038</v>
      </c>
      <c r="B1418">
        <v>86.4</v>
      </c>
      <c r="C1418">
        <f t="shared" si="49"/>
        <v>10</v>
      </c>
      <c r="J1418">
        <f t="shared" si="50"/>
        <v>102.19640073685704</v>
      </c>
    </row>
    <row r="1419" spans="1:10" x14ac:dyDescent="0.25">
      <c r="A1419" s="1">
        <v>43038.041666666664</v>
      </c>
      <c r="B1419">
        <v>86.4</v>
      </c>
      <c r="C1419">
        <f t="shared" si="49"/>
        <v>10</v>
      </c>
      <c r="J1419">
        <f t="shared" si="50"/>
        <v>102.19640073685704</v>
      </c>
    </row>
    <row r="1420" spans="1:10" x14ac:dyDescent="0.25">
      <c r="A1420" s="1">
        <v>43038.083333333336</v>
      </c>
      <c r="B1420">
        <v>86.4</v>
      </c>
      <c r="C1420">
        <f t="shared" si="49"/>
        <v>10</v>
      </c>
      <c r="J1420">
        <f t="shared" si="50"/>
        <v>102.19640073685704</v>
      </c>
    </row>
    <row r="1421" spans="1:10" x14ac:dyDescent="0.25">
      <c r="A1421" s="1">
        <v>43038.125</v>
      </c>
      <c r="B1421">
        <v>87.6</v>
      </c>
      <c r="C1421">
        <f t="shared" si="49"/>
        <v>10</v>
      </c>
      <c r="J1421">
        <f t="shared" si="50"/>
        <v>103.61579519153561</v>
      </c>
    </row>
    <row r="1422" spans="1:10" x14ac:dyDescent="0.25">
      <c r="A1422" s="1">
        <v>43038.166666666664</v>
      </c>
      <c r="B1422">
        <v>105.6</v>
      </c>
      <c r="C1422">
        <f t="shared" si="49"/>
        <v>10</v>
      </c>
      <c r="J1422">
        <f t="shared" si="50"/>
        <v>124.90671201171416</v>
      </c>
    </row>
    <row r="1423" spans="1:10" x14ac:dyDescent="0.25">
      <c r="A1423" s="1">
        <v>43038.208333333336</v>
      </c>
      <c r="B1423">
        <v>123.6</v>
      </c>
      <c r="C1423">
        <f t="shared" si="49"/>
        <v>10</v>
      </c>
      <c r="J1423">
        <f t="shared" si="50"/>
        <v>146.1976288318927</v>
      </c>
    </row>
    <row r="1424" spans="1:10" x14ac:dyDescent="0.25">
      <c r="A1424" s="1">
        <v>43038.25</v>
      </c>
      <c r="B1424">
        <v>115.2</v>
      </c>
      <c r="C1424">
        <f t="shared" si="49"/>
        <v>10</v>
      </c>
      <c r="J1424">
        <f t="shared" si="50"/>
        <v>136.26186764914272</v>
      </c>
    </row>
    <row r="1425" spans="1:10" x14ac:dyDescent="0.25">
      <c r="A1425" s="1">
        <v>43038.291666666664</v>
      </c>
      <c r="B1425">
        <v>106.8</v>
      </c>
      <c r="C1425">
        <f t="shared" si="49"/>
        <v>10</v>
      </c>
      <c r="J1425">
        <f t="shared" si="50"/>
        <v>126.32610646639273</v>
      </c>
    </row>
    <row r="1426" spans="1:10" x14ac:dyDescent="0.25">
      <c r="A1426" s="1">
        <v>43038.333333333336</v>
      </c>
      <c r="B1426">
        <v>112.8</v>
      </c>
      <c r="C1426">
        <f t="shared" si="49"/>
        <v>10</v>
      </c>
      <c r="J1426">
        <f t="shared" si="50"/>
        <v>133.42307873978558</v>
      </c>
    </row>
    <row r="1427" spans="1:10" x14ac:dyDescent="0.25">
      <c r="A1427" s="1">
        <v>43038.375</v>
      </c>
      <c r="B1427">
        <v>138</v>
      </c>
      <c r="C1427">
        <f t="shared" si="49"/>
        <v>10</v>
      </c>
      <c r="J1427">
        <f t="shared" si="50"/>
        <v>163.23036228803556</v>
      </c>
    </row>
    <row r="1428" spans="1:10" x14ac:dyDescent="0.25">
      <c r="A1428" s="1">
        <v>43038.416666666664</v>
      </c>
      <c r="B1428">
        <v>146.4</v>
      </c>
      <c r="C1428">
        <f t="shared" si="49"/>
        <v>10</v>
      </c>
      <c r="J1428">
        <f t="shared" si="50"/>
        <v>173.16612347078555</v>
      </c>
    </row>
    <row r="1429" spans="1:10" x14ac:dyDescent="0.25">
      <c r="A1429" s="1">
        <v>43038.458333333336</v>
      </c>
      <c r="B1429">
        <v>142.80000000000001</v>
      </c>
      <c r="C1429">
        <f t="shared" si="49"/>
        <v>10</v>
      </c>
      <c r="J1429">
        <f t="shared" si="50"/>
        <v>168.90794010674986</v>
      </c>
    </row>
    <row r="1430" spans="1:10" x14ac:dyDescent="0.25">
      <c r="A1430" s="1">
        <v>43038.5</v>
      </c>
      <c r="B1430">
        <v>110.4</v>
      </c>
      <c r="C1430">
        <f t="shared" si="49"/>
        <v>10</v>
      </c>
      <c r="J1430">
        <f t="shared" si="50"/>
        <v>130.58428983042845</v>
      </c>
    </row>
    <row r="1431" spans="1:10" x14ac:dyDescent="0.25">
      <c r="A1431" s="1">
        <v>43038.541666666664</v>
      </c>
      <c r="B1431">
        <v>115.2</v>
      </c>
      <c r="C1431">
        <f t="shared" si="49"/>
        <v>10</v>
      </c>
      <c r="J1431">
        <f t="shared" si="50"/>
        <v>136.26186764914272</v>
      </c>
    </row>
    <row r="1432" spans="1:10" x14ac:dyDescent="0.25">
      <c r="A1432" s="1">
        <v>43038.583333333336</v>
      </c>
      <c r="B1432">
        <v>121.2</v>
      </c>
      <c r="C1432">
        <f t="shared" si="49"/>
        <v>10</v>
      </c>
      <c r="J1432">
        <f t="shared" si="50"/>
        <v>143.35883992253557</v>
      </c>
    </row>
    <row r="1433" spans="1:10" x14ac:dyDescent="0.25">
      <c r="A1433" s="1">
        <v>43038.625</v>
      </c>
      <c r="B1433">
        <v>121.2</v>
      </c>
      <c r="C1433">
        <f t="shared" si="49"/>
        <v>10</v>
      </c>
      <c r="J1433">
        <f t="shared" si="50"/>
        <v>143.35883992253557</v>
      </c>
    </row>
    <row r="1434" spans="1:10" x14ac:dyDescent="0.25">
      <c r="A1434" s="1">
        <v>43038.666666666664</v>
      </c>
      <c r="B1434">
        <v>112.8</v>
      </c>
      <c r="C1434">
        <f t="shared" si="49"/>
        <v>10</v>
      </c>
      <c r="J1434">
        <f t="shared" si="50"/>
        <v>133.42307873978558</v>
      </c>
    </row>
    <row r="1435" spans="1:10" x14ac:dyDescent="0.25">
      <c r="A1435" s="1">
        <v>43038.708333333336</v>
      </c>
      <c r="B1435">
        <v>123.6</v>
      </c>
      <c r="C1435">
        <f t="shared" si="49"/>
        <v>10</v>
      </c>
      <c r="J1435">
        <f t="shared" si="50"/>
        <v>146.1976288318927</v>
      </c>
    </row>
    <row r="1436" spans="1:10" x14ac:dyDescent="0.25">
      <c r="A1436" s="1">
        <v>43038.75</v>
      </c>
      <c r="B1436">
        <v>104.4</v>
      </c>
      <c r="C1436">
        <f t="shared" si="49"/>
        <v>10</v>
      </c>
      <c r="J1436">
        <f t="shared" si="50"/>
        <v>123.4873175570356</v>
      </c>
    </row>
    <row r="1437" spans="1:10" x14ac:dyDescent="0.25">
      <c r="A1437" s="1">
        <v>43038.791666666664</v>
      </c>
      <c r="B1437">
        <v>96</v>
      </c>
      <c r="C1437">
        <f t="shared" si="49"/>
        <v>10</v>
      </c>
      <c r="J1437">
        <f t="shared" si="50"/>
        <v>113.55155637428561</v>
      </c>
    </row>
    <row r="1438" spans="1:10" x14ac:dyDescent="0.25">
      <c r="A1438" s="1">
        <v>43038.833333333336</v>
      </c>
      <c r="B1438">
        <v>94.8</v>
      </c>
      <c r="C1438">
        <f t="shared" si="49"/>
        <v>10</v>
      </c>
      <c r="J1438">
        <f t="shared" si="50"/>
        <v>112.13216191960703</v>
      </c>
    </row>
    <row r="1439" spans="1:10" x14ac:dyDescent="0.25">
      <c r="A1439" s="1">
        <v>43038.875</v>
      </c>
      <c r="B1439">
        <v>98.4</v>
      </c>
      <c r="C1439">
        <f t="shared" si="49"/>
        <v>10</v>
      </c>
      <c r="J1439">
        <f t="shared" si="50"/>
        <v>116.39034528364274</v>
      </c>
    </row>
    <row r="1440" spans="1:10" x14ac:dyDescent="0.25">
      <c r="A1440" s="1">
        <v>43038.916666666664</v>
      </c>
      <c r="B1440">
        <v>100.8</v>
      </c>
      <c r="C1440">
        <f t="shared" si="49"/>
        <v>10</v>
      </c>
      <c r="J1440">
        <f t="shared" si="50"/>
        <v>119.22913419299988</v>
      </c>
    </row>
    <row r="1441" spans="1:10" x14ac:dyDescent="0.25">
      <c r="A1441" s="1">
        <v>43038.958333333336</v>
      </c>
      <c r="B1441">
        <v>93.6</v>
      </c>
      <c r="C1441">
        <f t="shared" si="49"/>
        <v>10</v>
      </c>
      <c r="J1441">
        <f t="shared" si="50"/>
        <v>110.71276746492846</v>
      </c>
    </row>
    <row r="1442" spans="1:10" x14ac:dyDescent="0.25">
      <c r="A1442" s="1">
        <v>43039</v>
      </c>
      <c r="B1442">
        <v>96</v>
      </c>
      <c r="C1442">
        <f t="shared" si="49"/>
        <v>10</v>
      </c>
      <c r="J1442">
        <f t="shared" si="50"/>
        <v>113.55155637428561</v>
      </c>
    </row>
    <row r="1443" spans="1:10" x14ac:dyDescent="0.25">
      <c r="A1443" s="1">
        <v>43039.041666666664</v>
      </c>
      <c r="B1443">
        <v>90</v>
      </c>
      <c r="C1443">
        <f t="shared" si="49"/>
        <v>10</v>
      </c>
      <c r="J1443">
        <f t="shared" si="50"/>
        <v>106.45458410089276</v>
      </c>
    </row>
    <row r="1444" spans="1:10" x14ac:dyDescent="0.25">
      <c r="A1444" s="1">
        <v>43039.083333333336</v>
      </c>
      <c r="B1444">
        <v>92.4</v>
      </c>
      <c r="C1444">
        <f t="shared" si="49"/>
        <v>10</v>
      </c>
      <c r="J1444">
        <f t="shared" si="50"/>
        <v>109.29337301024989</v>
      </c>
    </row>
    <row r="1445" spans="1:10" x14ac:dyDescent="0.25">
      <c r="A1445" s="1">
        <v>43039.125</v>
      </c>
      <c r="B1445">
        <v>96</v>
      </c>
      <c r="C1445">
        <f t="shared" si="49"/>
        <v>10</v>
      </c>
      <c r="J1445">
        <f t="shared" si="50"/>
        <v>113.55155637428561</v>
      </c>
    </row>
    <row r="1446" spans="1:10" x14ac:dyDescent="0.25">
      <c r="A1446" s="1">
        <v>43039.166666666664</v>
      </c>
      <c r="B1446">
        <v>109.2</v>
      </c>
      <c r="C1446">
        <f t="shared" si="49"/>
        <v>10</v>
      </c>
      <c r="J1446">
        <f t="shared" si="50"/>
        <v>129.16489537574986</v>
      </c>
    </row>
    <row r="1447" spans="1:10" x14ac:dyDescent="0.25">
      <c r="A1447" s="1">
        <v>43039.208333333336</v>
      </c>
      <c r="B1447">
        <v>117.6</v>
      </c>
      <c r="C1447">
        <f t="shared" si="49"/>
        <v>10</v>
      </c>
      <c r="J1447">
        <f t="shared" si="50"/>
        <v>139.10065655849985</v>
      </c>
    </row>
    <row r="1448" spans="1:10" x14ac:dyDescent="0.25">
      <c r="A1448" s="1">
        <v>43039.25</v>
      </c>
      <c r="B1448">
        <v>104.4</v>
      </c>
      <c r="C1448">
        <f t="shared" si="49"/>
        <v>10</v>
      </c>
      <c r="J1448">
        <f t="shared" si="50"/>
        <v>123.4873175570356</v>
      </c>
    </row>
    <row r="1449" spans="1:10" x14ac:dyDescent="0.25">
      <c r="A1449" s="1">
        <v>43039.291666666664</v>
      </c>
      <c r="B1449">
        <v>109.2</v>
      </c>
      <c r="C1449">
        <f t="shared" si="49"/>
        <v>10</v>
      </c>
      <c r="J1449">
        <f t="shared" si="50"/>
        <v>129.16489537574986</v>
      </c>
    </row>
    <row r="1450" spans="1:10" x14ac:dyDescent="0.25">
      <c r="A1450" s="1">
        <v>43039.333333333336</v>
      </c>
      <c r="B1450">
        <v>109.2</v>
      </c>
      <c r="C1450">
        <f t="shared" si="49"/>
        <v>10</v>
      </c>
      <c r="J1450">
        <f t="shared" si="50"/>
        <v>129.16489537574986</v>
      </c>
    </row>
    <row r="1451" spans="1:10" x14ac:dyDescent="0.25">
      <c r="A1451" s="1">
        <v>43039.375</v>
      </c>
      <c r="B1451">
        <v>126</v>
      </c>
      <c r="C1451">
        <f t="shared" si="49"/>
        <v>10</v>
      </c>
      <c r="J1451">
        <f t="shared" si="50"/>
        <v>149.03641774124986</v>
      </c>
    </row>
    <row r="1452" spans="1:10" x14ac:dyDescent="0.25">
      <c r="A1452" s="1">
        <v>43039.416666666664</v>
      </c>
      <c r="B1452">
        <v>130.80000000000001</v>
      </c>
      <c r="C1452">
        <f t="shared" si="49"/>
        <v>10</v>
      </c>
      <c r="J1452">
        <f t="shared" si="50"/>
        <v>154.71399555996416</v>
      </c>
    </row>
    <row r="1453" spans="1:10" x14ac:dyDescent="0.25">
      <c r="A1453" s="1">
        <v>43039.458333333336</v>
      </c>
      <c r="B1453">
        <v>120</v>
      </c>
      <c r="C1453">
        <f t="shared" si="49"/>
        <v>10</v>
      </c>
      <c r="J1453">
        <f t="shared" si="50"/>
        <v>141.93944546785701</v>
      </c>
    </row>
    <row r="1454" spans="1:10" x14ac:dyDescent="0.25">
      <c r="A1454" s="1">
        <v>43039.5</v>
      </c>
      <c r="B1454">
        <v>106.8</v>
      </c>
      <c r="C1454">
        <f t="shared" si="49"/>
        <v>10</v>
      </c>
      <c r="J1454">
        <f t="shared" si="50"/>
        <v>126.32610646639273</v>
      </c>
    </row>
    <row r="1455" spans="1:10" x14ac:dyDescent="0.25">
      <c r="A1455" s="1">
        <v>43039.541666666664</v>
      </c>
      <c r="B1455">
        <v>118.8</v>
      </c>
      <c r="C1455">
        <f t="shared" si="49"/>
        <v>10</v>
      </c>
      <c r="J1455">
        <f t="shared" si="50"/>
        <v>140.52005101317843</v>
      </c>
    </row>
    <row r="1456" spans="1:10" x14ac:dyDescent="0.25">
      <c r="A1456" s="1">
        <v>43039.583333333336</v>
      </c>
      <c r="B1456">
        <v>123.6</v>
      </c>
      <c r="C1456">
        <f t="shared" si="49"/>
        <v>10</v>
      </c>
      <c r="J1456">
        <f t="shared" si="50"/>
        <v>146.1976288318927</v>
      </c>
    </row>
    <row r="1457" spans="1:10" x14ac:dyDescent="0.25">
      <c r="A1457" s="1">
        <v>43039.625</v>
      </c>
      <c r="B1457">
        <v>120</v>
      </c>
      <c r="C1457">
        <f t="shared" si="49"/>
        <v>10</v>
      </c>
      <c r="J1457">
        <f t="shared" si="50"/>
        <v>141.93944546785701</v>
      </c>
    </row>
    <row r="1458" spans="1:10" x14ac:dyDescent="0.25">
      <c r="A1458" s="1">
        <v>43039.666666666664</v>
      </c>
      <c r="B1458">
        <v>126</v>
      </c>
      <c r="C1458">
        <f t="shared" si="49"/>
        <v>10</v>
      </c>
      <c r="J1458">
        <f t="shared" si="50"/>
        <v>149.03641774124986</v>
      </c>
    </row>
    <row r="1459" spans="1:10" x14ac:dyDescent="0.25">
      <c r="A1459" s="1">
        <v>43039.708333333336</v>
      </c>
      <c r="B1459">
        <v>135.6</v>
      </c>
      <c r="C1459">
        <f t="shared" si="49"/>
        <v>10</v>
      </c>
      <c r="J1459">
        <f t="shared" si="50"/>
        <v>160.3915733786784</v>
      </c>
    </row>
    <row r="1460" spans="1:10" x14ac:dyDescent="0.25">
      <c r="A1460" s="1">
        <v>43039.75</v>
      </c>
      <c r="B1460">
        <v>115.2</v>
      </c>
      <c r="C1460">
        <f t="shared" si="49"/>
        <v>10</v>
      </c>
      <c r="J1460">
        <f t="shared" si="50"/>
        <v>136.26186764914272</v>
      </c>
    </row>
    <row r="1461" spans="1:10" x14ac:dyDescent="0.25">
      <c r="A1461" s="1">
        <v>43039.791666666664</v>
      </c>
      <c r="B1461">
        <v>118.8</v>
      </c>
      <c r="C1461">
        <f t="shared" si="49"/>
        <v>10</v>
      </c>
      <c r="J1461">
        <f t="shared" si="50"/>
        <v>140.52005101317843</v>
      </c>
    </row>
    <row r="1462" spans="1:10" x14ac:dyDescent="0.25">
      <c r="A1462" s="1">
        <v>43039.833333333336</v>
      </c>
      <c r="B1462">
        <v>109.2</v>
      </c>
      <c r="C1462">
        <f t="shared" si="49"/>
        <v>10</v>
      </c>
      <c r="J1462">
        <f t="shared" si="50"/>
        <v>129.16489537574986</v>
      </c>
    </row>
    <row r="1463" spans="1:10" x14ac:dyDescent="0.25">
      <c r="A1463" s="1">
        <v>43039.875</v>
      </c>
      <c r="B1463">
        <v>114</v>
      </c>
      <c r="C1463">
        <f t="shared" si="49"/>
        <v>10</v>
      </c>
      <c r="J1463">
        <f t="shared" si="50"/>
        <v>134.84247319446416</v>
      </c>
    </row>
    <row r="1464" spans="1:10" x14ac:dyDescent="0.25">
      <c r="A1464" s="1">
        <v>43039.916666666664</v>
      </c>
      <c r="B1464">
        <v>100.8</v>
      </c>
      <c r="C1464">
        <f t="shared" si="49"/>
        <v>10</v>
      </c>
      <c r="J1464">
        <f t="shared" si="50"/>
        <v>119.22913419299988</v>
      </c>
    </row>
    <row r="1465" spans="1:10" x14ac:dyDescent="0.25">
      <c r="A1465" s="1">
        <v>43039.958333333336</v>
      </c>
      <c r="B1465">
        <v>99.6</v>
      </c>
      <c r="C1465">
        <f t="shared" si="49"/>
        <v>10</v>
      </c>
      <c r="J1465">
        <f t="shared" si="50"/>
        <v>117.80973973832131</v>
      </c>
    </row>
    <row r="1466" spans="1:10" x14ac:dyDescent="0.25">
      <c r="A1466" s="1">
        <v>43040</v>
      </c>
      <c r="B1466">
        <v>98.4</v>
      </c>
      <c r="C1466">
        <f t="shared" si="49"/>
        <v>11</v>
      </c>
      <c r="J1466">
        <f t="shared" si="50"/>
        <v>97.696788798103597</v>
      </c>
    </row>
    <row r="1467" spans="1:10" x14ac:dyDescent="0.25">
      <c r="A1467" s="1">
        <v>43040.041666666664</v>
      </c>
      <c r="B1467">
        <v>96</v>
      </c>
      <c r="C1467">
        <f t="shared" si="49"/>
        <v>11</v>
      </c>
      <c r="J1467">
        <f t="shared" si="50"/>
        <v>95.313940290832775</v>
      </c>
    </row>
    <row r="1468" spans="1:10" x14ac:dyDescent="0.25">
      <c r="A1468" s="1">
        <v>43040.083333333336</v>
      </c>
      <c r="B1468">
        <v>73.2</v>
      </c>
      <c r="C1468">
        <f t="shared" si="49"/>
        <v>11</v>
      </c>
      <c r="J1468">
        <f t="shared" si="50"/>
        <v>72.676879471759989</v>
      </c>
    </row>
    <row r="1469" spans="1:10" x14ac:dyDescent="0.25">
      <c r="A1469" s="1">
        <v>43040.125</v>
      </c>
      <c r="B1469">
        <v>108</v>
      </c>
      <c r="C1469">
        <f t="shared" si="49"/>
        <v>11</v>
      </c>
      <c r="J1469">
        <f t="shared" si="50"/>
        <v>107.22818282718687</v>
      </c>
    </row>
    <row r="1470" spans="1:10" x14ac:dyDescent="0.25">
      <c r="A1470" s="1">
        <v>43040.166666666664</v>
      </c>
      <c r="B1470">
        <v>111.6</v>
      </c>
      <c r="C1470">
        <f t="shared" si="49"/>
        <v>11</v>
      </c>
      <c r="J1470">
        <f t="shared" si="50"/>
        <v>110.8024555880931</v>
      </c>
    </row>
    <row r="1471" spans="1:10" x14ac:dyDescent="0.25">
      <c r="A1471" s="1">
        <v>43040.208333333336</v>
      </c>
      <c r="B1471">
        <v>133.19999999999999</v>
      </c>
      <c r="C1471">
        <f t="shared" si="49"/>
        <v>11</v>
      </c>
      <c r="J1471">
        <f t="shared" si="50"/>
        <v>132.24809215353045</v>
      </c>
    </row>
    <row r="1472" spans="1:10" x14ac:dyDescent="0.25">
      <c r="A1472" s="1">
        <v>43040.25</v>
      </c>
      <c r="B1472">
        <v>133.19999999999999</v>
      </c>
      <c r="C1472">
        <f t="shared" si="49"/>
        <v>11</v>
      </c>
      <c r="J1472">
        <f t="shared" si="50"/>
        <v>132.24809215353045</v>
      </c>
    </row>
    <row r="1473" spans="1:10" x14ac:dyDescent="0.25">
      <c r="A1473" s="1">
        <v>43040.291666666664</v>
      </c>
      <c r="B1473">
        <v>136.80000000000001</v>
      </c>
      <c r="C1473">
        <f t="shared" si="49"/>
        <v>11</v>
      </c>
      <c r="J1473">
        <f t="shared" si="50"/>
        <v>135.82236491443672</v>
      </c>
    </row>
    <row r="1474" spans="1:10" x14ac:dyDescent="0.25">
      <c r="A1474" s="1">
        <v>43040.333333333336</v>
      </c>
      <c r="B1474">
        <v>138</v>
      </c>
      <c r="C1474">
        <f t="shared" ref="C1474:C1537" si="51">MONTH(A1474)</f>
        <v>11</v>
      </c>
      <c r="J1474">
        <f t="shared" ref="J1474:J1537" si="52">IF(MONTH(A1474)=$S$2,B1474*$I$2,IF(MONTH(A1474)=$S$3,B1474*$I$3,IF(MONTH(A1474)=$S$4,B1474*$I$4,IF(MONTH(A1474)=$S$5,B1474*$I$5,IF(MONTH(A1474)=$S$6,B1474*$I$6,IF(MONTH(A1474)=$S$7,B1474*$I$7,IF(MONTH(A1474)=$S$8,B1474*$I$8,IF(MONTH(A1474)=$S$9,B1474*$I$9,IF(MONTH(A1474)=$S$10,B1474*$I$10,IF(MONTH(A1474)=$S$11,B1474*$I$11,IF(MONTH(A1474)=$S$12,B1474*$I$12,IF(MONTH(A1474)=$S$13,B1474*$I$13,"yay"))))))))))))</f>
        <v>137.01378916807212</v>
      </c>
    </row>
    <row r="1475" spans="1:10" x14ac:dyDescent="0.25">
      <c r="A1475" s="1">
        <v>43040.375</v>
      </c>
      <c r="B1475">
        <v>166.8</v>
      </c>
      <c r="C1475">
        <f t="shared" si="51"/>
        <v>11</v>
      </c>
      <c r="J1475">
        <f t="shared" si="52"/>
        <v>165.60797125532196</v>
      </c>
    </row>
    <row r="1476" spans="1:10" x14ac:dyDescent="0.25">
      <c r="A1476" s="1">
        <v>43040.416666666664</v>
      </c>
      <c r="B1476">
        <v>158.4</v>
      </c>
      <c r="C1476">
        <f t="shared" si="51"/>
        <v>11</v>
      </c>
      <c r="J1476">
        <f t="shared" si="52"/>
        <v>157.26800147987407</v>
      </c>
    </row>
    <row r="1477" spans="1:10" x14ac:dyDescent="0.25">
      <c r="A1477" s="1">
        <v>43040.458333333336</v>
      </c>
      <c r="B1477">
        <v>157.19999999999999</v>
      </c>
      <c r="C1477">
        <f t="shared" si="51"/>
        <v>11</v>
      </c>
      <c r="J1477">
        <f t="shared" si="52"/>
        <v>156.07657722623864</v>
      </c>
    </row>
    <row r="1478" spans="1:10" x14ac:dyDescent="0.25">
      <c r="A1478" s="1">
        <v>43040.5</v>
      </c>
      <c r="B1478">
        <v>144</v>
      </c>
      <c r="C1478">
        <f t="shared" si="51"/>
        <v>11</v>
      </c>
      <c r="J1478">
        <f t="shared" si="52"/>
        <v>142.97091043624917</v>
      </c>
    </row>
    <row r="1479" spans="1:10" x14ac:dyDescent="0.25">
      <c r="A1479" s="1">
        <v>43040.541666666664</v>
      </c>
      <c r="B1479">
        <v>148.80000000000001</v>
      </c>
      <c r="C1479">
        <f t="shared" si="51"/>
        <v>11</v>
      </c>
      <c r="J1479">
        <f t="shared" si="52"/>
        <v>147.73660745079081</v>
      </c>
    </row>
    <row r="1480" spans="1:10" x14ac:dyDescent="0.25">
      <c r="A1480" s="1">
        <v>43040.583333333336</v>
      </c>
      <c r="B1480">
        <v>164.4</v>
      </c>
      <c r="C1480">
        <f t="shared" si="51"/>
        <v>11</v>
      </c>
      <c r="J1480">
        <f t="shared" si="52"/>
        <v>163.22512274805112</v>
      </c>
    </row>
    <row r="1481" spans="1:10" x14ac:dyDescent="0.25">
      <c r="A1481" s="1">
        <v>43040.625</v>
      </c>
      <c r="B1481">
        <v>153.6</v>
      </c>
      <c r="C1481">
        <f t="shared" si="51"/>
        <v>11</v>
      </c>
      <c r="J1481">
        <f t="shared" si="52"/>
        <v>152.50230446533243</v>
      </c>
    </row>
    <row r="1482" spans="1:10" x14ac:dyDescent="0.25">
      <c r="A1482" s="1">
        <v>43040.666666666664</v>
      </c>
      <c r="B1482">
        <v>144</v>
      </c>
      <c r="C1482">
        <f t="shared" si="51"/>
        <v>11</v>
      </c>
      <c r="J1482">
        <f t="shared" si="52"/>
        <v>142.97091043624917</v>
      </c>
    </row>
    <row r="1483" spans="1:10" x14ac:dyDescent="0.25">
      <c r="A1483" s="1">
        <v>43040.708333333336</v>
      </c>
      <c r="B1483">
        <v>144</v>
      </c>
      <c r="C1483">
        <f t="shared" si="51"/>
        <v>11</v>
      </c>
      <c r="J1483">
        <f t="shared" si="52"/>
        <v>142.97091043624917</v>
      </c>
    </row>
    <row r="1484" spans="1:10" x14ac:dyDescent="0.25">
      <c r="A1484" s="1">
        <v>43040.75</v>
      </c>
      <c r="B1484">
        <v>128.4</v>
      </c>
      <c r="C1484">
        <f t="shared" si="51"/>
        <v>11</v>
      </c>
      <c r="J1484">
        <f t="shared" si="52"/>
        <v>127.48239513898884</v>
      </c>
    </row>
    <row r="1485" spans="1:10" x14ac:dyDescent="0.25">
      <c r="A1485" s="1">
        <v>43040.791666666664</v>
      </c>
      <c r="B1485">
        <v>112.8</v>
      </c>
      <c r="C1485">
        <f t="shared" si="51"/>
        <v>11</v>
      </c>
      <c r="J1485">
        <f t="shared" si="52"/>
        <v>111.9938798417285</v>
      </c>
    </row>
    <row r="1486" spans="1:10" x14ac:dyDescent="0.25">
      <c r="A1486" s="1">
        <v>43040.833333333336</v>
      </c>
      <c r="B1486">
        <v>112.8</v>
      </c>
      <c r="C1486">
        <f t="shared" si="51"/>
        <v>11</v>
      </c>
      <c r="J1486">
        <f t="shared" si="52"/>
        <v>111.9938798417285</v>
      </c>
    </row>
    <row r="1487" spans="1:10" x14ac:dyDescent="0.25">
      <c r="A1487" s="1">
        <v>43040.875</v>
      </c>
      <c r="B1487">
        <v>110.4</v>
      </c>
      <c r="C1487">
        <f t="shared" si="51"/>
        <v>11</v>
      </c>
      <c r="J1487">
        <f t="shared" si="52"/>
        <v>109.61103133445769</v>
      </c>
    </row>
    <row r="1488" spans="1:10" x14ac:dyDescent="0.25">
      <c r="A1488" s="1">
        <v>43040.916666666664</v>
      </c>
      <c r="B1488">
        <v>103.2</v>
      </c>
      <c r="C1488">
        <f t="shared" si="51"/>
        <v>11</v>
      </c>
      <c r="J1488">
        <f t="shared" si="52"/>
        <v>102.46248581264523</v>
      </c>
    </row>
    <row r="1489" spans="1:10" x14ac:dyDescent="0.25">
      <c r="A1489" s="1">
        <v>43040.958333333336</v>
      </c>
      <c r="B1489">
        <v>104.4</v>
      </c>
      <c r="C1489">
        <f t="shared" si="51"/>
        <v>11</v>
      </c>
      <c r="J1489">
        <f t="shared" si="52"/>
        <v>103.65391006628064</v>
      </c>
    </row>
    <row r="1490" spans="1:10" x14ac:dyDescent="0.25">
      <c r="A1490" s="1">
        <v>43041</v>
      </c>
      <c r="B1490">
        <v>105.6</v>
      </c>
      <c r="C1490">
        <f t="shared" si="51"/>
        <v>11</v>
      </c>
      <c r="J1490">
        <f t="shared" si="52"/>
        <v>104.84533431991605</v>
      </c>
    </row>
    <row r="1491" spans="1:10" x14ac:dyDescent="0.25">
      <c r="A1491" s="1">
        <v>43041.041666666664</v>
      </c>
      <c r="B1491">
        <v>98.4</v>
      </c>
      <c r="C1491">
        <f t="shared" si="51"/>
        <v>11</v>
      </c>
      <c r="J1491">
        <f t="shared" si="52"/>
        <v>97.696788798103597</v>
      </c>
    </row>
    <row r="1492" spans="1:10" x14ac:dyDescent="0.25">
      <c r="A1492" s="1">
        <v>43041.083333333336</v>
      </c>
      <c r="B1492">
        <v>102</v>
      </c>
      <c r="C1492">
        <f t="shared" si="51"/>
        <v>11</v>
      </c>
      <c r="J1492">
        <f t="shared" si="52"/>
        <v>101.27106155900982</v>
      </c>
    </row>
    <row r="1493" spans="1:10" x14ac:dyDescent="0.25">
      <c r="A1493" s="1">
        <v>43041.125</v>
      </c>
      <c r="B1493">
        <v>103.2</v>
      </c>
      <c r="C1493">
        <f t="shared" si="51"/>
        <v>11</v>
      </c>
      <c r="J1493">
        <f t="shared" si="52"/>
        <v>102.46248581264523</v>
      </c>
    </row>
    <row r="1494" spans="1:10" x14ac:dyDescent="0.25">
      <c r="A1494" s="1">
        <v>43041.166666666664</v>
      </c>
      <c r="B1494">
        <v>105.6</v>
      </c>
      <c r="C1494">
        <f t="shared" si="51"/>
        <v>11</v>
      </c>
      <c r="J1494">
        <f t="shared" si="52"/>
        <v>104.84533431991605</v>
      </c>
    </row>
    <row r="1495" spans="1:10" x14ac:dyDescent="0.25">
      <c r="A1495" s="1">
        <v>43041.208333333336</v>
      </c>
      <c r="B1495">
        <v>122.4</v>
      </c>
      <c r="C1495">
        <f t="shared" si="51"/>
        <v>11</v>
      </c>
      <c r="J1495">
        <f t="shared" si="52"/>
        <v>121.52527387081179</v>
      </c>
    </row>
    <row r="1496" spans="1:10" x14ac:dyDescent="0.25">
      <c r="A1496" s="1">
        <v>43041.25</v>
      </c>
      <c r="B1496">
        <v>132</v>
      </c>
      <c r="C1496">
        <f t="shared" si="51"/>
        <v>11</v>
      </c>
      <c r="J1496">
        <f t="shared" si="52"/>
        <v>131.05666789989507</v>
      </c>
    </row>
    <row r="1497" spans="1:10" x14ac:dyDescent="0.25">
      <c r="A1497" s="1">
        <v>43041.291666666664</v>
      </c>
      <c r="B1497">
        <v>122.4</v>
      </c>
      <c r="C1497">
        <f t="shared" si="51"/>
        <v>11</v>
      </c>
      <c r="J1497">
        <f t="shared" si="52"/>
        <v>121.52527387081179</v>
      </c>
    </row>
    <row r="1498" spans="1:10" x14ac:dyDescent="0.25">
      <c r="A1498" s="1">
        <v>43041.333333333336</v>
      </c>
      <c r="B1498">
        <v>135.6</v>
      </c>
      <c r="C1498">
        <f t="shared" si="51"/>
        <v>11</v>
      </c>
      <c r="J1498">
        <f t="shared" si="52"/>
        <v>134.63094066080129</v>
      </c>
    </row>
    <row r="1499" spans="1:10" x14ac:dyDescent="0.25">
      <c r="A1499" s="1">
        <v>43041.375</v>
      </c>
      <c r="B1499">
        <v>160.80000000000001</v>
      </c>
      <c r="C1499">
        <f t="shared" si="51"/>
        <v>11</v>
      </c>
      <c r="J1499">
        <f t="shared" si="52"/>
        <v>159.65084998714491</v>
      </c>
    </row>
    <row r="1500" spans="1:10" x14ac:dyDescent="0.25">
      <c r="A1500" s="1">
        <v>43041.416666666664</v>
      </c>
      <c r="B1500">
        <v>160.80000000000001</v>
      </c>
      <c r="C1500">
        <f t="shared" si="51"/>
        <v>11</v>
      </c>
      <c r="J1500">
        <f t="shared" si="52"/>
        <v>159.65084998714491</v>
      </c>
    </row>
    <row r="1501" spans="1:10" x14ac:dyDescent="0.25">
      <c r="A1501" s="1">
        <v>43041.458333333336</v>
      </c>
      <c r="B1501">
        <v>145.19999999999999</v>
      </c>
      <c r="C1501">
        <f t="shared" si="51"/>
        <v>11</v>
      </c>
      <c r="J1501">
        <f t="shared" si="52"/>
        <v>144.16233468988455</v>
      </c>
    </row>
    <row r="1502" spans="1:10" x14ac:dyDescent="0.25">
      <c r="A1502" s="1">
        <v>43041.5</v>
      </c>
      <c r="B1502">
        <v>139.19999999999999</v>
      </c>
      <c r="C1502">
        <f t="shared" si="51"/>
        <v>11</v>
      </c>
      <c r="J1502">
        <f t="shared" si="52"/>
        <v>138.2052134217075</v>
      </c>
    </row>
    <row r="1503" spans="1:10" x14ac:dyDescent="0.25">
      <c r="A1503" s="1">
        <v>43041.541666666664</v>
      </c>
      <c r="B1503">
        <v>133.19999999999999</v>
      </c>
      <c r="C1503">
        <f t="shared" si="51"/>
        <v>11</v>
      </c>
      <c r="J1503">
        <f t="shared" si="52"/>
        <v>132.24809215353045</v>
      </c>
    </row>
    <row r="1504" spans="1:10" x14ac:dyDescent="0.25">
      <c r="A1504" s="1">
        <v>43041.583333333336</v>
      </c>
      <c r="B1504">
        <v>133.19999999999999</v>
      </c>
      <c r="C1504">
        <f t="shared" si="51"/>
        <v>11</v>
      </c>
      <c r="J1504">
        <f t="shared" si="52"/>
        <v>132.24809215353045</v>
      </c>
    </row>
    <row r="1505" spans="1:10" x14ac:dyDescent="0.25">
      <c r="A1505" s="1">
        <v>43041.625</v>
      </c>
      <c r="B1505">
        <v>136.80000000000001</v>
      </c>
      <c r="C1505">
        <f t="shared" si="51"/>
        <v>11</v>
      </c>
      <c r="J1505">
        <f t="shared" si="52"/>
        <v>135.82236491443672</v>
      </c>
    </row>
    <row r="1506" spans="1:10" x14ac:dyDescent="0.25">
      <c r="A1506" s="1">
        <v>43041.666666666664</v>
      </c>
      <c r="B1506">
        <v>147.6</v>
      </c>
      <c r="C1506">
        <f t="shared" si="51"/>
        <v>11</v>
      </c>
      <c r="J1506">
        <f t="shared" si="52"/>
        <v>146.54518319715538</v>
      </c>
    </row>
    <row r="1507" spans="1:10" x14ac:dyDescent="0.25">
      <c r="A1507" s="1">
        <v>43041.708333333336</v>
      </c>
      <c r="B1507">
        <v>132</v>
      </c>
      <c r="C1507">
        <f t="shared" si="51"/>
        <v>11</v>
      </c>
      <c r="J1507">
        <f t="shared" si="52"/>
        <v>131.05666789989507</v>
      </c>
    </row>
    <row r="1508" spans="1:10" x14ac:dyDescent="0.25">
      <c r="A1508" s="1">
        <v>43041.75</v>
      </c>
      <c r="B1508">
        <v>120</v>
      </c>
      <c r="C1508">
        <f t="shared" si="51"/>
        <v>11</v>
      </c>
      <c r="J1508">
        <f t="shared" si="52"/>
        <v>119.14242536354097</v>
      </c>
    </row>
    <row r="1509" spans="1:10" x14ac:dyDescent="0.25">
      <c r="A1509" s="1">
        <v>43041.791666666664</v>
      </c>
      <c r="B1509">
        <v>109.2</v>
      </c>
      <c r="C1509">
        <f t="shared" si="51"/>
        <v>11</v>
      </c>
      <c r="J1509">
        <f t="shared" si="52"/>
        <v>108.41960708082227</v>
      </c>
    </row>
    <row r="1510" spans="1:10" x14ac:dyDescent="0.25">
      <c r="A1510" s="1">
        <v>43041.833333333336</v>
      </c>
      <c r="B1510">
        <v>105.6</v>
      </c>
      <c r="C1510">
        <f t="shared" si="51"/>
        <v>11</v>
      </c>
      <c r="J1510">
        <f t="shared" si="52"/>
        <v>104.84533431991605</v>
      </c>
    </row>
    <row r="1511" spans="1:10" x14ac:dyDescent="0.25">
      <c r="A1511" s="1">
        <v>43041.875</v>
      </c>
      <c r="B1511">
        <v>93.6</v>
      </c>
      <c r="C1511">
        <f t="shared" si="51"/>
        <v>11</v>
      </c>
      <c r="J1511">
        <f t="shared" si="52"/>
        <v>92.931091783561953</v>
      </c>
    </row>
    <row r="1512" spans="1:10" x14ac:dyDescent="0.25">
      <c r="A1512" s="1">
        <v>43041.916666666664</v>
      </c>
      <c r="B1512">
        <v>92.4</v>
      </c>
      <c r="C1512">
        <f t="shared" si="51"/>
        <v>11</v>
      </c>
      <c r="J1512">
        <f t="shared" si="52"/>
        <v>91.73966752992655</v>
      </c>
    </row>
    <row r="1513" spans="1:10" x14ac:dyDescent="0.25">
      <c r="A1513" s="1">
        <v>43041.958333333336</v>
      </c>
      <c r="B1513">
        <v>91.2</v>
      </c>
      <c r="C1513">
        <f t="shared" si="51"/>
        <v>11</v>
      </c>
      <c r="J1513">
        <f t="shared" si="52"/>
        <v>90.548243276291132</v>
      </c>
    </row>
    <row r="1514" spans="1:10" x14ac:dyDescent="0.25">
      <c r="A1514" s="1">
        <v>43042</v>
      </c>
      <c r="B1514">
        <v>90</v>
      </c>
      <c r="C1514">
        <f t="shared" si="51"/>
        <v>11</v>
      </c>
      <c r="J1514">
        <f t="shared" si="52"/>
        <v>89.356819022655728</v>
      </c>
    </row>
    <row r="1515" spans="1:10" x14ac:dyDescent="0.25">
      <c r="A1515" s="1">
        <v>43042.041666666664</v>
      </c>
      <c r="B1515">
        <v>87.6</v>
      </c>
      <c r="C1515">
        <f t="shared" si="51"/>
        <v>11</v>
      </c>
      <c r="J1515">
        <f t="shared" si="52"/>
        <v>86.973970515384892</v>
      </c>
    </row>
    <row r="1516" spans="1:10" x14ac:dyDescent="0.25">
      <c r="A1516" s="1">
        <v>43042.083333333336</v>
      </c>
      <c r="B1516">
        <v>90</v>
      </c>
      <c r="C1516">
        <f t="shared" si="51"/>
        <v>11</v>
      </c>
      <c r="J1516">
        <f t="shared" si="52"/>
        <v>89.356819022655728</v>
      </c>
    </row>
    <row r="1517" spans="1:10" x14ac:dyDescent="0.25">
      <c r="A1517" s="1">
        <v>43042.125</v>
      </c>
      <c r="B1517">
        <v>91.2</v>
      </c>
      <c r="C1517">
        <f t="shared" si="51"/>
        <v>11</v>
      </c>
      <c r="J1517">
        <f t="shared" si="52"/>
        <v>90.548243276291132</v>
      </c>
    </row>
    <row r="1518" spans="1:10" x14ac:dyDescent="0.25">
      <c r="A1518" s="1">
        <v>43042.166666666664</v>
      </c>
      <c r="B1518">
        <v>88.8</v>
      </c>
      <c r="C1518">
        <f t="shared" si="51"/>
        <v>11</v>
      </c>
      <c r="J1518">
        <f t="shared" si="52"/>
        <v>88.16539476902031</v>
      </c>
    </row>
    <row r="1519" spans="1:10" x14ac:dyDescent="0.25">
      <c r="A1519" s="1">
        <v>43042.208333333336</v>
      </c>
      <c r="B1519">
        <v>93.6</v>
      </c>
      <c r="C1519">
        <f t="shared" si="51"/>
        <v>11</v>
      </c>
      <c r="J1519">
        <f t="shared" si="52"/>
        <v>92.931091783561953</v>
      </c>
    </row>
    <row r="1520" spans="1:10" x14ac:dyDescent="0.25">
      <c r="A1520" s="1">
        <v>43042.25</v>
      </c>
      <c r="B1520">
        <v>97.2</v>
      </c>
      <c r="C1520">
        <f t="shared" si="51"/>
        <v>11</v>
      </c>
      <c r="J1520">
        <f t="shared" si="52"/>
        <v>96.505364544468179</v>
      </c>
    </row>
    <row r="1521" spans="1:10" x14ac:dyDescent="0.25">
      <c r="A1521" s="1">
        <v>43042.291666666664</v>
      </c>
      <c r="B1521">
        <v>110.4</v>
      </c>
      <c r="C1521">
        <f t="shared" si="51"/>
        <v>11</v>
      </c>
      <c r="J1521">
        <f t="shared" si="52"/>
        <v>109.61103133445769</v>
      </c>
    </row>
    <row r="1522" spans="1:10" x14ac:dyDescent="0.25">
      <c r="A1522" s="1">
        <v>43042.333333333336</v>
      </c>
      <c r="B1522">
        <v>122.4</v>
      </c>
      <c r="C1522">
        <f t="shared" si="51"/>
        <v>11</v>
      </c>
      <c r="J1522">
        <f t="shared" si="52"/>
        <v>121.52527387081179</v>
      </c>
    </row>
    <row r="1523" spans="1:10" x14ac:dyDescent="0.25">
      <c r="A1523" s="1">
        <v>43042.375</v>
      </c>
      <c r="B1523">
        <v>133.19999999999999</v>
      </c>
      <c r="C1523">
        <f t="shared" si="51"/>
        <v>11</v>
      </c>
      <c r="J1523">
        <f t="shared" si="52"/>
        <v>132.24809215353045</v>
      </c>
    </row>
    <row r="1524" spans="1:10" x14ac:dyDescent="0.25">
      <c r="A1524" s="1">
        <v>43042.416666666664</v>
      </c>
      <c r="B1524">
        <v>126</v>
      </c>
      <c r="C1524">
        <f t="shared" si="51"/>
        <v>11</v>
      </c>
      <c r="J1524">
        <f t="shared" si="52"/>
        <v>125.09954663171801</v>
      </c>
    </row>
    <row r="1525" spans="1:10" x14ac:dyDescent="0.25">
      <c r="A1525" s="1">
        <v>43042.458333333336</v>
      </c>
      <c r="B1525">
        <v>128.4</v>
      </c>
      <c r="C1525">
        <f t="shared" si="51"/>
        <v>11</v>
      </c>
      <c r="J1525">
        <f t="shared" si="52"/>
        <v>127.48239513898884</v>
      </c>
    </row>
    <row r="1526" spans="1:10" x14ac:dyDescent="0.25">
      <c r="A1526" s="1">
        <v>43042.5</v>
      </c>
      <c r="B1526">
        <v>115.2</v>
      </c>
      <c r="C1526">
        <f t="shared" si="51"/>
        <v>11</v>
      </c>
      <c r="J1526">
        <f t="shared" si="52"/>
        <v>114.37672834899932</v>
      </c>
    </row>
    <row r="1527" spans="1:10" x14ac:dyDescent="0.25">
      <c r="A1527" s="1">
        <v>43042.541666666664</v>
      </c>
      <c r="B1527">
        <v>123.6</v>
      </c>
      <c r="C1527">
        <f t="shared" si="51"/>
        <v>11</v>
      </c>
      <c r="J1527">
        <f t="shared" si="52"/>
        <v>122.71669812444719</v>
      </c>
    </row>
    <row r="1528" spans="1:10" x14ac:dyDescent="0.25">
      <c r="A1528" s="1">
        <v>43042.583333333336</v>
      </c>
      <c r="B1528">
        <v>124.8</v>
      </c>
      <c r="C1528">
        <f t="shared" si="51"/>
        <v>11</v>
      </c>
      <c r="J1528">
        <f t="shared" si="52"/>
        <v>123.9081223780826</v>
      </c>
    </row>
    <row r="1529" spans="1:10" x14ac:dyDescent="0.25">
      <c r="A1529" s="1">
        <v>43042.625</v>
      </c>
      <c r="B1529">
        <v>126</v>
      </c>
      <c r="C1529">
        <f t="shared" si="51"/>
        <v>11</v>
      </c>
      <c r="J1529">
        <f t="shared" si="52"/>
        <v>125.09954663171801</v>
      </c>
    </row>
    <row r="1530" spans="1:10" x14ac:dyDescent="0.25">
      <c r="A1530" s="1">
        <v>43042.666666666664</v>
      </c>
      <c r="B1530">
        <v>115.2</v>
      </c>
      <c r="C1530">
        <f t="shared" si="51"/>
        <v>11</v>
      </c>
      <c r="J1530">
        <f t="shared" si="52"/>
        <v>114.37672834899932</v>
      </c>
    </row>
    <row r="1531" spans="1:10" x14ac:dyDescent="0.25">
      <c r="A1531" s="1">
        <v>43042.708333333336</v>
      </c>
      <c r="B1531">
        <v>112.8</v>
      </c>
      <c r="C1531">
        <f t="shared" si="51"/>
        <v>11</v>
      </c>
      <c r="J1531">
        <f t="shared" si="52"/>
        <v>111.9938798417285</v>
      </c>
    </row>
    <row r="1532" spans="1:10" x14ac:dyDescent="0.25">
      <c r="A1532" s="1">
        <v>43042.75</v>
      </c>
      <c r="B1532">
        <v>109.2</v>
      </c>
      <c r="C1532">
        <f t="shared" si="51"/>
        <v>11</v>
      </c>
      <c r="J1532">
        <f t="shared" si="52"/>
        <v>108.41960708082227</v>
      </c>
    </row>
    <row r="1533" spans="1:10" x14ac:dyDescent="0.25">
      <c r="A1533" s="1">
        <v>43042.791666666664</v>
      </c>
      <c r="B1533">
        <v>103.2</v>
      </c>
      <c r="C1533">
        <f t="shared" si="51"/>
        <v>11</v>
      </c>
      <c r="J1533">
        <f t="shared" si="52"/>
        <v>102.46248581264523</v>
      </c>
    </row>
    <row r="1534" spans="1:10" x14ac:dyDescent="0.25">
      <c r="A1534" s="1">
        <v>43042.833333333336</v>
      </c>
      <c r="B1534">
        <v>93.6</v>
      </c>
      <c r="C1534">
        <f t="shared" si="51"/>
        <v>11</v>
      </c>
      <c r="J1534">
        <f t="shared" si="52"/>
        <v>92.931091783561953</v>
      </c>
    </row>
    <row r="1535" spans="1:10" x14ac:dyDescent="0.25">
      <c r="A1535" s="1">
        <v>43042.875</v>
      </c>
      <c r="B1535">
        <v>92.4</v>
      </c>
      <c r="C1535">
        <f t="shared" si="51"/>
        <v>11</v>
      </c>
      <c r="J1535">
        <f t="shared" si="52"/>
        <v>91.73966752992655</v>
      </c>
    </row>
    <row r="1536" spans="1:10" x14ac:dyDescent="0.25">
      <c r="A1536" s="1">
        <v>43042.916666666664</v>
      </c>
      <c r="B1536">
        <v>91.2</v>
      </c>
      <c r="C1536">
        <f t="shared" si="51"/>
        <v>11</v>
      </c>
      <c r="J1536">
        <f t="shared" si="52"/>
        <v>90.548243276291132</v>
      </c>
    </row>
    <row r="1537" spans="1:10" x14ac:dyDescent="0.25">
      <c r="A1537" s="1">
        <v>43042.958333333336</v>
      </c>
      <c r="B1537">
        <v>92.4</v>
      </c>
      <c r="C1537">
        <f t="shared" si="51"/>
        <v>11</v>
      </c>
      <c r="J1537">
        <f t="shared" si="52"/>
        <v>91.73966752992655</v>
      </c>
    </row>
    <row r="1538" spans="1:10" x14ac:dyDescent="0.25">
      <c r="A1538" s="1">
        <v>43043</v>
      </c>
      <c r="B1538">
        <v>91.2</v>
      </c>
      <c r="C1538">
        <f t="shared" ref="C1538:C1601" si="53">MONTH(A1538)</f>
        <v>11</v>
      </c>
      <c r="J1538">
        <f t="shared" ref="J1538:J1601" si="54">IF(MONTH(A1538)=$S$2,B1538*$I$2,IF(MONTH(A1538)=$S$3,B1538*$I$3,IF(MONTH(A1538)=$S$4,B1538*$I$4,IF(MONTH(A1538)=$S$5,B1538*$I$5,IF(MONTH(A1538)=$S$6,B1538*$I$6,IF(MONTH(A1538)=$S$7,B1538*$I$7,IF(MONTH(A1538)=$S$8,B1538*$I$8,IF(MONTH(A1538)=$S$9,B1538*$I$9,IF(MONTH(A1538)=$S$10,B1538*$I$10,IF(MONTH(A1538)=$S$11,B1538*$I$11,IF(MONTH(A1538)=$S$12,B1538*$I$12,IF(MONTH(A1538)=$S$13,B1538*$I$13,"yay"))))))))))))</f>
        <v>90.548243276291132</v>
      </c>
    </row>
    <row r="1539" spans="1:10" x14ac:dyDescent="0.25">
      <c r="A1539" s="1">
        <v>43043.041666666664</v>
      </c>
      <c r="B1539">
        <v>94.8</v>
      </c>
      <c r="C1539">
        <f t="shared" si="53"/>
        <v>11</v>
      </c>
      <c r="J1539">
        <f t="shared" si="54"/>
        <v>94.122516037197357</v>
      </c>
    </row>
    <row r="1540" spans="1:10" x14ac:dyDescent="0.25">
      <c r="A1540" s="1">
        <v>43043.083333333336</v>
      </c>
      <c r="B1540">
        <v>93.6</v>
      </c>
      <c r="C1540">
        <f t="shared" si="53"/>
        <v>11</v>
      </c>
      <c r="J1540">
        <f t="shared" si="54"/>
        <v>92.931091783561953</v>
      </c>
    </row>
    <row r="1541" spans="1:10" x14ac:dyDescent="0.25">
      <c r="A1541" s="1">
        <v>43043.125</v>
      </c>
      <c r="B1541">
        <v>93.6</v>
      </c>
      <c r="C1541">
        <f t="shared" si="53"/>
        <v>11</v>
      </c>
      <c r="J1541">
        <f t="shared" si="54"/>
        <v>92.931091783561953</v>
      </c>
    </row>
    <row r="1542" spans="1:10" x14ac:dyDescent="0.25">
      <c r="A1542" s="1">
        <v>43043.166666666664</v>
      </c>
      <c r="B1542">
        <v>93.6</v>
      </c>
      <c r="C1542">
        <f t="shared" si="53"/>
        <v>11</v>
      </c>
      <c r="J1542">
        <f t="shared" si="54"/>
        <v>92.931091783561953</v>
      </c>
    </row>
    <row r="1543" spans="1:10" x14ac:dyDescent="0.25">
      <c r="A1543" s="1">
        <v>43043.208333333336</v>
      </c>
      <c r="B1543">
        <v>94.8</v>
      </c>
      <c r="C1543">
        <f t="shared" si="53"/>
        <v>11</v>
      </c>
      <c r="J1543">
        <f t="shared" si="54"/>
        <v>94.122516037197357</v>
      </c>
    </row>
    <row r="1544" spans="1:10" x14ac:dyDescent="0.25">
      <c r="A1544" s="1">
        <v>43043.25</v>
      </c>
      <c r="B1544">
        <v>93.6</v>
      </c>
      <c r="C1544">
        <f t="shared" si="53"/>
        <v>11</v>
      </c>
      <c r="J1544">
        <f t="shared" si="54"/>
        <v>92.931091783561953</v>
      </c>
    </row>
    <row r="1545" spans="1:10" x14ac:dyDescent="0.25">
      <c r="A1545" s="1">
        <v>43043.291666666664</v>
      </c>
      <c r="B1545">
        <v>100.8</v>
      </c>
      <c r="C1545">
        <f t="shared" si="53"/>
        <v>11</v>
      </c>
      <c r="J1545">
        <f t="shared" si="54"/>
        <v>100.0796373053744</v>
      </c>
    </row>
    <row r="1546" spans="1:10" x14ac:dyDescent="0.25">
      <c r="A1546" s="1">
        <v>43043.333333333336</v>
      </c>
      <c r="B1546">
        <v>96</v>
      </c>
      <c r="C1546">
        <f t="shared" si="53"/>
        <v>11</v>
      </c>
      <c r="J1546">
        <f t="shared" si="54"/>
        <v>95.313940290832775</v>
      </c>
    </row>
    <row r="1547" spans="1:10" x14ac:dyDescent="0.25">
      <c r="A1547" s="1">
        <v>43043.375</v>
      </c>
      <c r="B1547">
        <v>110.4</v>
      </c>
      <c r="C1547">
        <f t="shared" si="53"/>
        <v>11</v>
      </c>
      <c r="J1547">
        <f t="shared" si="54"/>
        <v>109.61103133445769</v>
      </c>
    </row>
    <row r="1548" spans="1:10" x14ac:dyDescent="0.25">
      <c r="A1548" s="1">
        <v>43043.416666666664</v>
      </c>
      <c r="B1548">
        <v>84</v>
      </c>
      <c r="C1548">
        <f t="shared" si="53"/>
        <v>11</v>
      </c>
      <c r="J1548">
        <f t="shared" si="54"/>
        <v>83.39969775447868</v>
      </c>
    </row>
    <row r="1549" spans="1:10" x14ac:dyDescent="0.25">
      <c r="A1549" s="1">
        <v>43043.458333333336</v>
      </c>
      <c r="B1549">
        <v>110.4</v>
      </c>
      <c r="C1549">
        <f t="shared" si="53"/>
        <v>11</v>
      </c>
      <c r="J1549">
        <f t="shared" si="54"/>
        <v>109.61103133445769</v>
      </c>
    </row>
    <row r="1550" spans="1:10" x14ac:dyDescent="0.25">
      <c r="A1550" s="1">
        <v>43043.5</v>
      </c>
      <c r="B1550">
        <v>105.6</v>
      </c>
      <c r="C1550">
        <f t="shared" si="53"/>
        <v>11</v>
      </c>
      <c r="J1550">
        <f t="shared" si="54"/>
        <v>104.84533431991605</v>
      </c>
    </row>
    <row r="1551" spans="1:10" x14ac:dyDescent="0.25">
      <c r="A1551" s="1">
        <v>43043.541666666664</v>
      </c>
      <c r="B1551">
        <v>106.8</v>
      </c>
      <c r="C1551">
        <f t="shared" si="53"/>
        <v>11</v>
      </c>
      <c r="J1551">
        <f t="shared" si="54"/>
        <v>106.03675857355145</v>
      </c>
    </row>
    <row r="1552" spans="1:10" x14ac:dyDescent="0.25">
      <c r="A1552" s="1">
        <v>43043.583333333336</v>
      </c>
      <c r="B1552">
        <v>108</v>
      </c>
      <c r="C1552">
        <f t="shared" si="53"/>
        <v>11</v>
      </c>
      <c r="J1552">
        <f t="shared" si="54"/>
        <v>107.22818282718687</v>
      </c>
    </row>
    <row r="1553" spans="1:10" x14ac:dyDescent="0.25">
      <c r="A1553" s="1">
        <v>43043.625</v>
      </c>
      <c r="B1553">
        <v>111.6</v>
      </c>
      <c r="C1553">
        <f t="shared" si="53"/>
        <v>11</v>
      </c>
      <c r="J1553">
        <f t="shared" si="54"/>
        <v>110.8024555880931</v>
      </c>
    </row>
    <row r="1554" spans="1:10" x14ac:dyDescent="0.25">
      <c r="A1554" s="1">
        <v>43043.666666666664</v>
      </c>
      <c r="B1554">
        <v>105.6</v>
      </c>
      <c r="C1554">
        <f t="shared" si="53"/>
        <v>11</v>
      </c>
      <c r="J1554">
        <f t="shared" si="54"/>
        <v>104.84533431991605</v>
      </c>
    </row>
    <row r="1555" spans="1:10" x14ac:dyDescent="0.25">
      <c r="A1555" s="1">
        <v>43043.708333333336</v>
      </c>
      <c r="B1555">
        <v>97.2</v>
      </c>
      <c r="C1555">
        <f t="shared" si="53"/>
        <v>11</v>
      </c>
      <c r="J1555">
        <f t="shared" si="54"/>
        <v>96.505364544468179</v>
      </c>
    </row>
    <row r="1556" spans="1:10" x14ac:dyDescent="0.25">
      <c r="A1556" s="1">
        <v>43043.75</v>
      </c>
      <c r="B1556">
        <v>98.4</v>
      </c>
      <c r="C1556">
        <f t="shared" si="53"/>
        <v>11</v>
      </c>
      <c r="J1556">
        <f t="shared" si="54"/>
        <v>97.696788798103597</v>
      </c>
    </row>
    <row r="1557" spans="1:10" x14ac:dyDescent="0.25">
      <c r="A1557" s="1">
        <v>43043.791666666664</v>
      </c>
      <c r="B1557">
        <v>96</v>
      </c>
      <c r="C1557">
        <f t="shared" si="53"/>
        <v>11</v>
      </c>
      <c r="J1557">
        <f t="shared" si="54"/>
        <v>95.313940290832775</v>
      </c>
    </row>
    <row r="1558" spans="1:10" x14ac:dyDescent="0.25">
      <c r="A1558" s="1">
        <v>43043.833333333336</v>
      </c>
      <c r="B1558">
        <v>94.8</v>
      </c>
      <c r="C1558">
        <f t="shared" si="53"/>
        <v>11</v>
      </c>
      <c r="J1558">
        <f t="shared" si="54"/>
        <v>94.122516037197357</v>
      </c>
    </row>
    <row r="1559" spans="1:10" x14ac:dyDescent="0.25">
      <c r="A1559" s="1">
        <v>43043.875</v>
      </c>
      <c r="B1559">
        <v>98.4</v>
      </c>
      <c r="C1559">
        <f t="shared" si="53"/>
        <v>11</v>
      </c>
      <c r="J1559">
        <f t="shared" si="54"/>
        <v>97.696788798103597</v>
      </c>
    </row>
    <row r="1560" spans="1:10" x14ac:dyDescent="0.25">
      <c r="A1560" s="1">
        <v>43043.916666666664</v>
      </c>
      <c r="B1560">
        <v>98.4</v>
      </c>
      <c r="C1560">
        <f t="shared" si="53"/>
        <v>11</v>
      </c>
      <c r="J1560">
        <f t="shared" si="54"/>
        <v>97.696788798103597</v>
      </c>
    </row>
    <row r="1561" spans="1:10" x14ac:dyDescent="0.25">
      <c r="A1561" s="1">
        <v>43043.958333333336</v>
      </c>
      <c r="B1561">
        <v>94.8</v>
      </c>
      <c r="C1561">
        <f t="shared" si="53"/>
        <v>11</v>
      </c>
      <c r="J1561">
        <f t="shared" si="54"/>
        <v>94.122516037197357</v>
      </c>
    </row>
    <row r="1562" spans="1:10" x14ac:dyDescent="0.25">
      <c r="A1562" s="1">
        <v>43044</v>
      </c>
      <c r="B1562">
        <v>94.8</v>
      </c>
      <c r="C1562">
        <f t="shared" si="53"/>
        <v>11</v>
      </c>
      <c r="J1562">
        <f t="shared" si="54"/>
        <v>94.122516037197357</v>
      </c>
    </row>
    <row r="1563" spans="1:10" x14ac:dyDescent="0.25">
      <c r="A1563" s="1">
        <v>43044.041666666664</v>
      </c>
      <c r="B1563">
        <v>88.8</v>
      </c>
      <c r="C1563">
        <f t="shared" si="53"/>
        <v>11</v>
      </c>
      <c r="J1563">
        <f t="shared" si="54"/>
        <v>88.16539476902031</v>
      </c>
    </row>
    <row r="1564" spans="1:10" x14ac:dyDescent="0.25">
      <c r="A1564" s="1">
        <v>43044.083333333336</v>
      </c>
      <c r="B1564">
        <v>90</v>
      </c>
      <c r="C1564">
        <f t="shared" si="53"/>
        <v>11</v>
      </c>
      <c r="J1564">
        <f t="shared" si="54"/>
        <v>89.356819022655728</v>
      </c>
    </row>
    <row r="1565" spans="1:10" x14ac:dyDescent="0.25">
      <c r="A1565" s="1">
        <v>43044.125</v>
      </c>
      <c r="B1565">
        <v>92.4</v>
      </c>
      <c r="C1565">
        <f t="shared" si="53"/>
        <v>11</v>
      </c>
      <c r="J1565">
        <f t="shared" si="54"/>
        <v>91.73966752992655</v>
      </c>
    </row>
    <row r="1566" spans="1:10" x14ac:dyDescent="0.25">
      <c r="A1566" s="1">
        <v>43044.166666666664</v>
      </c>
      <c r="B1566">
        <v>91.2</v>
      </c>
      <c r="C1566">
        <f t="shared" si="53"/>
        <v>11</v>
      </c>
      <c r="J1566">
        <f t="shared" si="54"/>
        <v>90.548243276291132</v>
      </c>
    </row>
    <row r="1567" spans="1:10" x14ac:dyDescent="0.25">
      <c r="A1567" s="1">
        <v>43044.208333333336</v>
      </c>
      <c r="B1567">
        <v>93.6</v>
      </c>
      <c r="C1567">
        <f t="shared" si="53"/>
        <v>11</v>
      </c>
      <c r="J1567">
        <f t="shared" si="54"/>
        <v>92.931091783561953</v>
      </c>
    </row>
    <row r="1568" spans="1:10" x14ac:dyDescent="0.25">
      <c r="A1568" s="1">
        <v>43044.25</v>
      </c>
      <c r="B1568">
        <v>98.4</v>
      </c>
      <c r="C1568">
        <f t="shared" si="53"/>
        <v>11</v>
      </c>
      <c r="J1568">
        <f t="shared" si="54"/>
        <v>97.696788798103597</v>
      </c>
    </row>
    <row r="1569" spans="1:10" x14ac:dyDescent="0.25">
      <c r="A1569" s="1">
        <v>43044.291666666664</v>
      </c>
      <c r="B1569">
        <v>88.8</v>
      </c>
      <c r="C1569">
        <f t="shared" si="53"/>
        <v>11</v>
      </c>
      <c r="J1569">
        <f t="shared" si="54"/>
        <v>88.16539476902031</v>
      </c>
    </row>
    <row r="1570" spans="1:10" x14ac:dyDescent="0.25">
      <c r="A1570" s="1">
        <v>43044.333333333336</v>
      </c>
      <c r="B1570">
        <v>92.4</v>
      </c>
      <c r="C1570">
        <f t="shared" si="53"/>
        <v>11</v>
      </c>
      <c r="J1570">
        <f t="shared" si="54"/>
        <v>91.73966752992655</v>
      </c>
    </row>
    <row r="1571" spans="1:10" x14ac:dyDescent="0.25">
      <c r="A1571" s="1">
        <v>43044.375</v>
      </c>
      <c r="B1571">
        <v>96</v>
      </c>
      <c r="C1571">
        <f t="shared" si="53"/>
        <v>11</v>
      </c>
      <c r="J1571">
        <f t="shared" si="54"/>
        <v>95.313940290832775</v>
      </c>
    </row>
    <row r="1572" spans="1:10" x14ac:dyDescent="0.25">
      <c r="A1572" s="1">
        <v>43044.416666666664</v>
      </c>
      <c r="B1572">
        <v>99.6</v>
      </c>
      <c r="C1572">
        <f t="shared" si="53"/>
        <v>11</v>
      </c>
      <c r="J1572">
        <f t="shared" si="54"/>
        <v>98.888213051739001</v>
      </c>
    </row>
    <row r="1573" spans="1:10" x14ac:dyDescent="0.25">
      <c r="A1573" s="1">
        <v>43044.458333333336</v>
      </c>
      <c r="B1573">
        <v>92.4</v>
      </c>
      <c r="C1573">
        <f t="shared" si="53"/>
        <v>11</v>
      </c>
      <c r="J1573">
        <f t="shared" si="54"/>
        <v>91.73966752992655</v>
      </c>
    </row>
    <row r="1574" spans="1:10" x14ac:dyDescent="0.25">
      <c r="A1574" s="1">
        <v>43044.5</v>
      </c>
      <c r="B1574">
        <v>92.4</v>
      </c>
      <c r="C1574">
        <f t="shared" si="53"/>
        <v>11</v>
      </c>
      <c r="J1574">
        <f t="shared" si="54"/>
        <v>91.73966752992655</v>
      </c>
    </row>
    <row r="1575" spans="1:10" x14ac:dyDescent="0.25">
      <c r="A1575" s="1">
        <v>43044.541666666664</v>
      </c>
      <c r="B1575">
        <v>92.4</v>
      </c>
      <c r="C1575">
        <f t="shared" si="53"/>
        <v>11</v>
      </c>
      <c r="J1575">
        <f t="shared" si="54"/>
        <v>91.73966752992655</v>
      </c>
    </row>
    <row r="1576" spans="1:10" x14ac:dyDescent="0.25">
      <c r="A1576" s="1">
        <v>43044.583333333336</v>
      </c>
      <c r="B1576">
        <v>92.4</v>
      </c>
      <c r="C1576">
        <f t="shared" si="53"/>
        <v>11</v>
      </c>
      <c r="J1576">
        <f t="shared" si="54"/>
        <v>91.73966752992655</v>
      </c>
    </row>
    <row r="1577" spans="1:10" x14ac:dyDescent="0.25">
      <c r="A1577" s="1">
        <v>43044.625</v>
      </c>
      <c r="B1577">
        <v>100.8</v>
      </c>
      <c r="C1577">
        <f t="shared" si="53"/>
        <v>11</v>
      </c>
      <c r="J1577">
        <f t="shared" si="54"/>
        <v>100.0796373053744</v>
      </c>
    </row>
    <row r="1578" spans="1:10" x14ac:dyDescent="0.25">
      <c r="A1578" s="1">
        <v>43044.666666666664</v>
      </c>
      <c r="B1578">
        <v>99.6</v>
      </c>
      <c r="C1578">
        <f t="shared" si="53"/>
        <v>11</v>
      </c>
      <c r="J1578">
        <f t="shared" si="54"/>
        <v>98.888213051739001</v>
      </c>
    </row>
    <row r="1579" spans="1:10" x14ac:dyDescent="0.25">
      <c r="A1579" s="1">
        <v>43044.708333333336</v>
      </c>
      <c r="B1579">
        <v>106.8</v>
      </c>
      <c r="C1579">
        <f t="shared" si="53"/>
        <v>11</v>
      </c>
      <c r="J1579">
        <f t="shared" si="54"/>
        <v>106.03675857355145</v>
      </c>
    </row>
    <row r="1580" spans="1:10" x14ac:dyDescent="0.25">
      <c r="A1580" s="1">
        <v>43044.75</v>
      </c>
      <c r="B1580">
        <v>108</v>
      </c>
      <c r="C1580">
        <f t="shared" si="53"/>
        <v>11</v>
      </c>
      <c r="J1580">
        <f t="shared" si="54"/>
        <v>107.22818282718687</v>
      </c>
    </row>
    <row r="1581" spans="1:10" x14ac:dyDescent="0.25">
      <c r="A1581" s="1">
        <v>43044.791666666664</v>
      </c>
      <c r="B1581">
        <v>103.2</v>
      </c>
      <c r="C1581">
        <f t="shared" si="53"/>
        <v>11</v>
      </c>
      <c r="J1581">
        <f t="shared" si="54"/>
        <v>102.46248581264523</v>
      </c>
    </row>
    <row r="1582" spans="1:10" x14ac:dyDescent="0.25">
      <c r="A1582" s="1">
        <v>43044.833333333336</v>
      </c>
      <c r="B1582">
        <v>99.6</v>
      </c>
      <c r="C1582">
        <f t="shared" si="53"/>
        <v>11</v>
      </c>
      <c r="J1582">
        <f t="shared" si="54"/>
        <v>98.888213051739001</v>
      </c>
    </row>
    <row r="1583" spans="1:10" x14ac:dyDescent="0.25">
      <c r="A1583" s="1">
        <v>43044.875</v>
      </c>
      <c r="B1583">
        <v>105.6</v>
      </c>
      <c r="C1583">
        <f t="shared" si="53"/>
        <v>11</v>
      </c>
      <c r="J1583">
        <f t="shared" si="54"/>
        <v>104.84533431991605</v>
      </c>
    </row>
    <row r="1584" spans="1:10" x14ac:dyDescent="0.25">
      <c r="A1584" s="1">
        <v>43044.916666666664</v>
      </c>
      <c r="B1584">
        <v>94.8</v>
      </c>
      <c r="C1584">
        <f t="shared" si="53"/>
        <v>11</v>
      </c>
      <c r="J1584">
        <f t="shared" si="54"/>
        <v>94.122516037197357</v>
      </c>
    </row>
    <row r="1585" spans="1:10" x14ac:dyDescent="0.25">
      <c r="A1585" s="1">
        <v>43044.958333333336</v>
      </c>
      <c r="B1585">
        <v>93.6</v>
      </c>
      <c r="C1585">
        <f t="shared" si="53"/>
        <v>11</v>
      </c>
      <c r="J1585">
        <f t="shared" si="54"/>
        <v>92.931091783561953</v>
      </c>
    </row>
    <row r="1586" spans="1:10" x14ac:dyDescent="0.25">
      <c r="A1586" s="1">
        <v>43045</v>
      </c>
      <c r="B1586">
        <v>93.6</v>
      </c>
      <c r="C1586">
        <f t="shared" si="53"/>
        <v>11</v>
      </c>
      <c r="J1586">
        <f t="shared" si="54"/>
        <v>92.931091783561953</v>
      </c>
    </row>
    <row r="1587" spans="1:10" x14ac:dyDescent="0.25">
      <c r="A1587" s="1">
        <v>43045.041666666664</v>
      </c>
      <c r="B1587">
        <v>91.2</v>
      </c>
      <c r="C1587">
        <f t="shared" si="53"/>
        <v>11</v>
      </c>
      <c r="J1587">
        <f t="shared" si="54"/>
        <v>90.548243276291132</v>
      </c>
    </row>
    <row r="1588" spans="1:10" x14ac:dyDescent="0.25">
      <c r="A1588" s="1">
        <v>43045.083333333336</v>
      </c>
      <c r="B1588">
        <v>88.8</v>
      </c>
      <c r="C1588">
        <f t="shared" si="53"/>
        <v>11</v>
      </c>
      <c r="J1588">
        <f t="shared" si="54"/>
        <v>88.16539476902031</v>
      </c>
    </row>
    <row r="1589" spans="1:10" x14ac:dyDescent="0.25">
      <c r="A1589" s="1">
        <v>43045.125</v>
      </c>
      <c r="B1589">
        <v>93.6</v>
      </c>
      <c r="C1589">
        <f t="shared" si="53"/>
        <v>11</v>
      </c>
      <c r="J1589">
        <f t="shared" si="54"/>
        <v>92.931091783561953</v>
      </c>
    </row>
    <row r="1590" spans="1:10" x14ac:dyDescent="0.25">
      <c r="A1590" s="1">
        <v>43045.166666666664</v>
      </c>
      <c r="B1590">
        <v>93.6</v>
      </c>
      <c r="C1590">
        <f t="shared" si="53"/>
        <v>11</v>
      </c>
      <c r="J1590">
        <f t="shared" si="54"/>
        <v>92.931091783561953</v>
      </c>
    </row>
    <row r="1591" spans="1:10" x14ac:dyDescent="0.25">
      <c r="A1591" s="1">
        <v>43045.208333333336</v>
      </c>
      <c r="B1591">
        <v>104.4</v>
      </c>
      <c r="C1591">
        <f t="shared" si="53"/>
        <v>11</v>
      </c>
      <c r="J1591">
        <f t="shared" si="54"/>
        <v>103.65391006628064</v>
      </c>
    </row>
    <row r="1592" spans="1:10" x14ac:dyDescent="0.25">
      <c r="A1592" s="1">
        <v>43045.25</v>
      </c>
      <c r="B1592">
        <v>105.6</v>
      </c>
      <c r="C1592">
        <f t="shared" si="53"/>
        <v>11</v>
      </c>
      <c r="J1592">
        <f t="shared" si="54"/>
        <v>104.84533431991605</v>
      </c>
    </row>
    <row r="1593" spans="1:10" x14ac:dyDescent="0.25">
      <c r="A1593" s="1">
        <v>43045.291666666664</v>
      </c>
      <c r="B1593">
        <v>104.4</v>
      </c>
      <c r="C1593">
        <f t="shared" si="53"/>
        <v>11</v>
      </c>
      <c r="J1593">
        <f t="shared" si="54"/>
        <v>103.65391006628064</v>
      </c>
    </row>
    <row r="1594" spans="1:10" x14ac:dyDescent="0.25">
      <c r="A1594" s="1">
        <v>43045.333333333336</v>
      </c>
      <c r="B1594">
        <v>111.6</v>
      </c>
      <c r="C1594">
        <f t="shared" si="53"/>
        <v>11</v>
      </c>
      <c r="J1594">
        <f t="shared" si="54"/>
        <v>110.8024555880931</v>
      </c>
    </row>
    <row r="1595" spans="1:10" x14ac:dyDescent="0.25">
      <c r="A1595" s="1">
        <v>43045.375</v>
      </c>
      <c r="B1595">
        <v>128.4</v>
      </c>
      <c r="C1595">
        <f t="shared" si="53"/>
        <v>11</v>
      </c>
      <c r="J1595">
        <f t="shared" si="54"/>
        <v>127.48239513898884</v>
      </c>
    </row>
    <row r="1596" spans="1:10" x14ac:dyDescent="0.25">
      <c r="A1596" s="1">
        <v>43045.416666666664</v>
      </c>
      <c r="B1596">
        <v>128.4</v>
      </c>
      <c r="C1596">
        <f t="shared" si="53"/>
        <v>11</v>
      </c>
      <c r="J1596">
        <f t="shared" si="54"/>
        <v>127.48239513898884</v>
      </c>
    </row>
    <row r="1597" spans="1:10" x14ac:dyDescent="0.25">
      <c r="A1597" s="1">
        <v>43045.458333333336</v>
      </c>
      <c r="B1597">
        <v>121.2</v>
      </c>
      <c r="C1597">
        <f t="shared" si="53"/>
        <v>11</v>
      </c>
      <c r="J1597">
        <f t="shared" si="54"/>
        <v>120.33384961717638</v>
      </c>
    </row>
    <row r="1598" spans="1:10" x14ac:dyDescent="0.25">
      <c r="A1598" s="1">
        <v>43045.5</v>
      </c>
      <c r="B1598">
        <v>112.8</v>
      </c>
      <c r="C1598">
        <f t="shared" si="53"/>
        <v>11</v>
      </c>
      <c r="J1598">
        <f t="shared" si="54"/>
        <v>111.9938798417285</v>
      </c>
    </row>
    <row r="1599" spans="1:10" x14ac:dyDescent="0.25">
      <c r="A1599" s="1">
        <v>43045.541666666664</v>
      </c>
      <c r="B1599">
        <v>123.6</v>
      </c>
      <c r="C1599">
        <f t="shared" si="53"/>
        <v>11</v>
      </c>
      <c r="J1599">
        <f t="shared" si="54"/>
        <v>122.71669812444719</v>
      </c>
    </row>
    <row r="1600" spans="1:10" x14ac:dyDescent="0.25">
      <c r="A1600" s="1">
        <v>43045.583333333336</v>
      </c>
      <c r="B1600">
        <v>126</v>
      </c>
      <c r="C1600">
        <f t="shared" si="53"/>
        <v>11</v>
      </c>
      <c r="J1600">
        <f t="shared" si="54"/>
        <v>125.09954663171801</v>
      </c>
    </row>
    <row r="1601" spans="1:10" x14ac:dyDescent="0.25">
      <c r="A1601" s="1">
        <v>43045.625</v>
      </c>
      <c r="B1601">
        <v>127.2</v>
      </c>
      <c r="C1601">
        <f t="shared" si="53"/>
        <v>11</v>
      </c>
      <c r="J1601">
        <f t="shared" si="54"/>
        <v>126.29097088535343</v>
      </c>
    </row>
    <row r="1602" spans="1:10" x14ac:dyDescent="0.25">
      <c r="A1602" s="1">
        <v>43045.666666666664</v>
      </c>
      <c r="B1602">
        <v>124.8</v>
      </c>
      <c r="C1602">
        <f t="shared" ref="C1602:C1665" si="55">MONTH(A1602)</f>
        <v>11</v>
      </c>
      <c r="J1602">
        <f t="shared" ref="J1602:J1665" si="56">IF(MONTH(A1602)=$S$2,B1602*$I$2,IF(MONTH(A1602)=$S$3,B1602*$I$3,IF(MONTH(A1602)=$S$4,B1602*$I$4,IF(MONTH(A1602)=$S$5,B1602*$I$5,IF(MONTH(A1602)=$S$6,B1602*$I$6,IF(MONTH(A1602)=$S$7,B1602*$I$7,IF(MONTH(A1602)=$S$8,B1602*$I$8,IF(MONTH(A1602)=$S$9,B1602*$I$9,IF(MONTH(A1602)=$S$10,B1602*$I$10,IF(MONTH(A1602)=$S$11,B1602*$I$11,IF(MONTH(A1602)=$S$12,B1602*$I$12,IF(MONTH(A1602)=$S$13,B1602*$I$13,"yay"))))))))))))</f>
        <v>123.9081223780826</v>
      </c>
    </row>
    <row r="1603" spans="1:10" x14ac:dyDescent="0.25">
      <c r="A1603" s="1">
        <v>43045.708333333336</v>
      </c>
      <c r="B1603">
        <v>120</v>
      </c>
      <c r="C1603">
        <f t="shared" si="55"/>
        <v>11</v>
      </c>
      <c r="J1603">
        <f t="shared" si="56"/>
        <v>119.14242536354097</v>
      </c>
    </row>
    <row r="1604" spans="1:10" x14ac:dyDescent="0.25">
      <c r="A1604" s="1">
        <v>43045.75</v>
      </c>
      <c r="B1604">
        <v>115.2</v>
      </c>
      <c r="C1604">
        <f t="shared" si="55"/>
        <v>11</v>
      </c>
      <c r="J1604">
        <f t="shared" si="56"/>
        <v>114.37672834899932</v>
      </c>
    </row>
    <row r="1605" spans="1:10" x14ac:dyDescent="0.25">
      <c r="A1605" s="1">
        <v>43045.791666666664</v>
      </c>
      <c r="B1605">
        <v>110.4</v>
      </c>
      <c r="C1605">
        <f t="shared" si="55"/>
        <v>11</v>
      </c>
      <c r="J1605">
        <f t="shared" si="56"/>
        <v>109.61103133445769</v>
      </c>
    </row>
    <row r="1606" spans="1:10" x14ac:dyDescent="0.25">
      <c r="A1606" s="1">
        <v>43045.833333333336</v>
      </c>
      <c r="B1606">
        <v>96</v>
      </c>
      <c r="C1606">
        <f t="shared" si="55"/>
        <v>11</v>
      </c>
      <c r="J1606">
        <f t="shared" si="56"/>
        <v>95.313940290832775</v>
      </c>
    </row>
    <row r="1607" spans="1:10" x14ac:dyDescent="0.25">
      <c r="A1607" s="1">
        <v>43045.875</v>
      </c>
      <c r="B1607">
        <v>94.8</v>
      </c>
      <c r="C1607">
        <f t="shared" si="55"/>
        <v>11</v>
      </c>
      <c r="J1607">
        <f t="shared" si="56"/>
        <v>94.122516037197357</v>
      </c>
    </row>
    <row r="1608" spans="1:10" x14ac:dyDescent="0.25">
      <c r="A1608" s="1">
        <v>43045.916666666664</v>
      </c>
      <c r="B1608">
        <v>84</v>
      </c>
      <c r="C1608">
        <f t="shared" si="55"/>
        <v>11</v>
      </c>
      <c r="J1608">
        <f t="shared" si="56"/>
        <v>83.39969775447868</v>
      </c>
    </row>
    <row r="1609" spans="1:10" x14ac:dyDescent="0.25">
      <c r="A1609" s="1">
        <v>43045.958333333336</v>
      </c>
      <c r="B1609">
        <v>92.4</v>
      </c>
      <c r="C1609">
        <f t="shared" si="55"/>
        <v>11</v>
      </c>
      <c r="J1609">
        <f t="shared" si="56"/>
        <v>91.73966752992655</v>
      </c>
    </row>
    <row r="1610" spans="1:10" x14ac:dyDescent="0.25">
      <c r="A1610" s="1">
        <v>43046</v>
      </c>
      <c r="B1610">
        <v>88.8</v>
      </c>
      <c r="C1610">
        <f t="shared" si="55"/>
        <v>11</v>
      </c>
      <c r="J1610">
        <f t="shared" si="56"/>
        <v>88.16539476902031</v>
      </c>
    </row>
    <row r="1611" spans="1:10" x14ac:dyDescent="0.25">
      <c r="A1611" s="1">
        <v>43046.041666666664</v>
      </c>
      <c r="B1611">
        <v>85.2</v>
      </c>
      <c r="C1611">
        <f t="shared" si="55"/>
        <v>11</v>
      </c>
      <c r="J1611">
        <f t="shared" si="56"/>
        <v>84.591122008114084</v>
      </c>
    </row>
    <row r="1612" spans="1:10" x14ac:dyDescent="0.25">
      <c r="A1612" s="1">
        <v>43046.083333333336</v>
      </c>
      <c r="B1612">
        <v>85.2</v>
      </c>
      <c r="C1612">
        <f t="shared" si="55"/>
        <v>11</v>
      </c>
      <c r="J1612">
        <f t="shared" si="56"/>
        <v>84.591122008114084</v>
      </c>
    </row>
    <row r="1613" spans="1:10" x14ac:dyDescent="0.25">
      <c r="A1613" s="1">
        <v>43046.125</v>
      </c>
      <c r="B1613">
        <v>87.6</v>
      </c>
      <c r="C1613">
        <f t="shared" si="55"/>
        <v>11</v>
      </c>
      <c r="J1613">
        <f t="shared" si="56"/>
        <v>86.973970515384892</v>
      </c>
    </row>
    <row r="1614" spans="1:10" x14ac:dyDescent="0.25">
      <c r="A1614" s="1">
        <v>43046.166666666664</v>
      </c>
      <c r="B1614">
        <v>90</v>
      </c>
      <c r="C1614">
        <f t="shared" si="55"/>
        <v>11</v>
      </c>
      <c r="J1614">
        <f t="shared" si="56"/>
        <v>89.356819022655728</v>
      </c>
    </row>
    <row r="1615" spans="1:10" x14ac:dyDescent="0.25">
      <c r="A1615" s="1">
        <v>43046.208333333336</v>
      </c>
      <c r="B1615">
        <v>86.4</v>
      </c>
      <c r="C1615">
        <f t="shared" si="55"/>
        <v>11</v>
      </c>
      <c r="J1615">
        <f t="shared" si="56"/>
        <v>85.782546261749502</v>
      </c>
    </row>
    <row r="1616" spans="1:10" x14ac:dyDescent="0.25">
      <c r="A1616" s="1">
        <v>43046.25</v>
      </c>
      <c r="B1616">
        <v>90</v>
      </c>
      <c r="C1616">
        <f t="shared" si="55"/>
        <v>11</v>
      </c>
      <c r="J1616">
        <f t="shared" si="56"/>
        <v>89.356819022655728</v>
      </c>
    </row>
    <row r="1617" spans="1:10" x14ac:dyDescent="0.25">
      <c r="A1617" s="1">
        <v>43046.291666666664</v>
      </c>
      <c r="B1617">
        <v>110.4</v>
      </c>
      <c r="C1617">
        <f t="shared" si="55"/>
        <v>11</v>
      </c>
      <c r="J1617">
        <f t="shared" si="56"/>
        <v>109.61103133445769</v>
      </c>
    </row>
    <row r="1618" spans="1:10" x14ac:dyDescent="0.25">
      <c r="A1618" s="1">
        <v>43046.333333333336</v>
      </c>
      <c r="B1618">
        <v>124.8</v>
      </c>
      <c r="C1618">
        <f t="shared" si="55"/>
        <v>11</v>
      </c>
      <c r="J1618">
        <f t="shared" si="56"/>
        <v>123.9081223780826</v>
      </c>
    </row>
    <row r="1619" spans="1:10" x14ac:dyDescent="0.25">
      <c r="A1619" s="1">
        <v>43046.375</v>
      </c>
      <c r="B1619">
        <v>127.2</v>
      </c>
      <c r="C1619">
        <f t="shared" si="55"/>
        <v>11</v>
      </c>
      <c r="J1619">
        <f t="shared" si="56"/>
        <v>126.29097088535343</v>
      </c>
    </row>
    <row r="1620" spans="1:10" x14ac:dyDescent="0.25">
      <c r="A1620" s="1">
        <v>43046.416666666664</v>
      </c>
      <c r="B1620">
        <v>134.4</v>
      </c>
      <c r="C1620">
        <f t="shared" si="55"/>
        <v>11</v>
      </c>
      <c r="J1620">
        <f t="shared" si="56"/>
        <v>133.43951640716588</v>
      </c>
    </row>
    <row r="1621" spans="1:10" x14ac:dyDescent="0.25">
      <c r="A1621" s="1">
        <v>43046.458333333336</v>
      </c>
      <c r="B1621">
        <v>142.80000000000001</v>
      </c>
      <c r="C1621">
        <f t="shared" si="55"/>
        <v>11</v>
      </c>
      <c r="J1621">
        <f t="shared" si="56"/>
        <v>141.77948618261377</v>
      </c>
    </row>
    <row r="1622" spans="1:10" x14ac:dyDescent="0.25">
      <c r="A1622" s="1">
        <v>43046.5</v>
      </c>
      <c r="B1622">
        <v>142.80000000000001</v>
      </c>
      <c r="C1622">
        <f t="shared" si="55"/>
        <v>11</v>
      </c>
      <c r="J1622">
        <f t="shared" si="56"/>
        <v>141.77948618261377</v>
      </c>
    </row>
    <row r="1623" spans="1:10" x14ac:dyDescent="0.25">
      <c r="A1623" s="1">
        <v>43046.541666666664</v>
      </c>
      <c r="B1623">
        <v>163.19999999999999</v>
      </c>
      <c r="C1623">
        <f t="shared" si="55"/>
        <v>11</v>
      </c>
      <c r="J1623">
        <f t="shared" si="56"/>
        <v>162.03369849441569</v>
      </c>
    </row>
    <row r="1624" spans="1:10" x14ac:dyDescent="0.25">
      <c r="A1624" s="1">
        <v>43046.583333333336</v>
      </c>
      <c r="B1624">
        <v>170.4</v>
      </c>
      <c r="C1624">
        <f t="shared" si="55"/>
        <v>11</v>
      </c>
      <c r="J1624">
        <f t="shared" si="56"/>
        <v>169.18224401622817</v>
      </c>
    </row>
    <row r="1625" spans="1:10" x14ac:dyDescent="0.25">
      <c r="A1625" s="1">
        <v>43046.625</v>
      </c>
      <c r="B1625">
        <v>169.2</v>
      </c>
      <c r="C1625">
        <f t="shared" si="55"/>
        <v>11</v>
      </c>
      <c r="J1625">
        <f t="shared" si="56"/>
        <v>167.99081976259274</v>
      </c>
    </row>
    <row r="1626" spans="1:10" x14ac:dyDescent="0.25">
      <c r="A1626" s="1">
        <v>43046.666666666664</v>
      </c>
      <c r="B1626">
        <v>168</v>
      </c>
      <c r="C1626">
        <f t="shared" si="55"/>
        <v>11</v>
      </c>
      <c r="J1626">
        <f t="shared" si="56"/>
        <v>166.79939550895736</v>
      </c>
    </row>
    <row r="1627" spans="1:10" x14ac:dyDescent="0.25">
      <c r="A1627" s="1">
        <v>43046.708333333336</v>
      </c>
      <c r="B1627">
        <v>147.6</v>
      </c>
      <c r="C1627">
        <f t="shared" si="55"/>
        <v>11</v>
      </c>
      <c r="J1627">
        <f t="shared" si="56"/>
        <v>146.54518319715538</v>
      </c>
    </row>
    <row r="1628" spans="1:10" x14ac:dyDescent="0.25">
      <c r="A1628" s="1">
        <v>43046.75</v>
      </c>
      <c r="B1628">
        <v>116.4</v>
      </c>
      <c r="C1628">
        <f t="shared" si="55"/>
        <v>11</v>
      </c>
      <c r="J1628">
        <f t="shared" si="56"/>
        <v>115.56815260263474</v>
      </c>
    </row>
    <row r="1629" spans="1:10" x14ac:dyDescent="0.25">
      <c r="A1629" s="1">
        <v>43046.791666666664</v>
      </c>
      <c r="B1629">
        <v>103.2</v>
      </c>
      <c r="C1629">
        <f t="shared" si="55"/>
        <v>11</v>
      </c>
      <c r="J1629">
        <f t="shared" si="56"/>
        <v>102.46248581264523</v>
      </c>
    </row>
    <row r="1630" spans="1:10" x14ac:dyDescent="0.25">
      <c r="A1630" s="1">
        <v>43046.833333333336</v>
      </c>
      <c r="B1630">
        <v>99.6</v>
      </c>
      <c r="C1630">
        <f t="shared" si="55"/>
        <v>11</v>
      </c>
      <c r="J1630">
        <f t="shared" si="56"/>
        <v>98.888213051739001</v>
      </c>
    </row>
    <row r="1631" spans="1:10" x14ac:dyDescent="0.25">
      <c r="A1631" s="1">
        <v>43046.875</v>
      </c>
      <c r="B1631">
        <v>99.6</v>
      </c>
      <c r="C1631">
        <f t="shared" si="55"/>
        <v>11</v>
      </c>
      <c r="J1631">
        <f t="shared" si="56"/>
        <v>98.888213051739001</v>
      </c>
    </row>
    <row r="1632" spans="1:10" x14ac:dyDescent="0.25">
      <c r="A1632" s="1">
        <v>43046.916666666664</v>
      </c>
      <c r="B1632">
        <v>100.8</v>
      </c>
      <c r="C1632">
        <f t="shared" si="55"/>
        <v>11</v>
      </c>
      <c r="J1632">
        <f t="shared" si="56"/>
        <v>100.0796373053744</v>
      </c>
    </row>
    <row r="1633" spans="1:10" x14ac:dyDescent="0.25">
      <c r="A1633" s="1">
        <v>43046.958333333336</v>
      </c>
      <c r="B1633">
        <v>96</v>
      </c>
      <c r="C1633">
        <f t="shared" si="55"/>
        <v>11</v>
      </c>
      <c r="J1633">
        <f t="shared" si="56"/>
        <v>95.313940290832775</v>
      </c>
    </row>
    <row r="1634" spans="1:10" x14ac:dyDescent="0.25">
      <c r="A1634" s="1">
        <v>43047</v>
      </c>
      <c r="B1634">
        <v>96</v>
      </c>
      <c r="C1634">
        <f t="shared" si="55"/>
        <v>11</v>
      </c>
      <c r="J1634">
        <f t="shared" si="56"/>
        <v>95.313940290832775</v>
      </c>
    </row>
    <row r="1635" spans="1:10" x14ac:dyDescent="0.25">
      <c r="A1635" s="1">
        <v>43047.041666666664</v>
      </c>
      <c r="B1635">
        <v>93.6</v>
      </c>
      <c r="C1635">
        <f t="shared" si="55"/>
        <v>11</v>
      </c>
      <c r="J1635">
        <f t="shared" si="56"/>
        <v>92.931091783561953</v>
      </c>
    </row>
    <row r="1636" spans="1:10" x14ac:dyDescent="0.25">
      <c r="A1636" s="1">
        <v>43047.083333333336</v>
      </c>
      <c r="B1636">
        <v>93.6</v>
      </c>
      <c r="C1636">
        <f t="shared" si="55"/>
        <v>11</v>
      </c>
      <c r="J1636">
        <f t="shared" si="56"/>
        <v>92.931091783561953</v>
      </c>
    </row>
    <row r="1637" spans="1:10" x14ac:dyDescent="0.25">
      <c r="A1637" s="1">
        <v>43047.125</v>
      </c>
      <c r="B1637">
        <v>93.6</v>
      </c>
      <c r="C1637">
        <f t="shared" si="55"/>
        <v>11</v>
      </c>
      <c r="J1637">
        <f t="shared" si="56"/>
        <v>92.931091783561953</v>
      </c>
    </row>
    <row r="1638" spans="1:10" x14ac:dyDescent="0.25">
      <c r="A1638" s="1">
        <v>43047.166666666664</v>
      </c>
      <c r="B1638">
        <v>94.8</v>
      </c>
      <c r="C1638">
        <f t="shared" si="55"/>
        <v>11</v>
      </c>
      <c r="J1638">
        <f t="shared" si="56"/>
        <v>94.122516037197357</v>
      </c>
    </row>
    <row r="1639" spans="1:10" x14ac:dyDescent="0.25">
      <c r="A1639" s="1">
        <v>43047.208333333336</v>
      </c>
      <c r="B1639">
        <v>91.2</v>
      </c>
      <c r="C1639">
        <f t="shared" si="55"/>
        <v>11</v>
      </c>
      <c r="J1639">
        <f t="shared" si="56"/>
        <v>90.548243276291132</v>
      </c>
    </row>
    <row r="1640" spans="1:10" x14ac:dyDescent="0.25">
      <c r="A1640" s="1">
        <v>43047.25</v>
      </c>
      <c r="B1640">
        <v>94.8</v>
      </c>
      <c r="C1640">
        <f t="shared" si="55"/>
        <v>11</v>
      </c>
      <c r="J1640">
        <f t="shared" si="56"/>
        <v>94.122516037197357</v>
      </c>
    </row>
    <row r="1641" spans="1:10" x14ac:dyDescent="0.25">
      <c r="A1641" s="1">
        <v>43047.291666666664</v>
      </c>
      <c r="B1641">
        <v>114</v>
      </c>
      <c r="C1641">
        <f t="shared" si="55"/>
        <v>11</v>
      </c>
      <c r="J1641">
        <f t="shared" si="56"/>
        <v>113.18530409536392</v>
      </c>
    </row>
    <row r="1642" spans="1:10" x14ac:dyDescent="0.25">
      <c r="A1642" s="1">
        <v>43047.333333333336</v>
      </c>
      <c r="B1642">
        <v>117.6</v>
      </c>
      <c r="C1642">
        <f t="shared" si="55"/>
        <v>11</v>
      </c>
      <c r="J1642">
        <f t="shared" si="56"/>
        <v>116.75957685627014</v>
      </c>
    </row>
    <row r="1643" spans="1:10" x14ac:dyDescent="0.25">
      <c r="A1643" s="1">
        <v>43047.375</v>
      </c>
      <c r="B1643">
        <v>120</v>
      </c>
      <c r="C1643">
        <f t="shared" si="55"/>
        <v>11</v>
      </c>
      <c r="J1643">
        <f t="shared" si="56"/>
        <v>119.14242536354097</v>
      </c>
    </row>
    <row r="1644" spans="1:10" x14ac:dyDescent="0.25">
      <c r="A1644" s="1">
        <v>43047.416666666664</v>
      </c>
      <c r="B1644">
        <v>120</v>
      </c>
      <c r="C1644">
        <f t="shared" si="55"/>
        <v>11</v>
      </c>
      <c r="J1644">
        <f t="shared" si="56"/>
        <v>119.14242536354097</v>
      </c>
    </row>
    <row r="1645" spans="1:10" x14ac:dyDescent="0.25">
      <c r="A1645" s="1">
        <v>43047.458333333336</v>
      </c>
      <c r="B1645">
        <v>121.2</v>
      </c>
      <c r="C1645">
        <f t="shared" si="55"/>
        <v>11</v>
      </c>
      <c r="J1645">
        <f t="shared" si="56"/>
        <v>120.33384961717638</v>
      </c>
    </row>
    <row r="1646" spans="1:10" x14ac:dyDescent="0.25">
      <c r="A1646" s="1">
        <v>43047.5</v>
      </c>
      <c r="B1646">
        <v>111.6</v>
      </c>
      <c r="C1646">
        <f t="shared" si="55"/>
        <v>11</v>
      </c>
      <c r="J1646">
        <f t="shared" si="56"/>
        <v>110.8024555880931</v>
      </c>
    </row>
    <row r="1647" spans="1:10" x14ac:dyDescent="0.25">
      <c r="A1647" s="1">
        <v>43047.541666666664</v>
      </c>
      <c r="B1647">
        <v>112.8</v>
      </c>
      <c r="C1647">
        <f t="shared" si="55"/>
        <v>11</v>
      </c>
      <c r="J1647">
        <f t="shared" si="56"/>
        <v>111.9938798417285</v>
      </c>
    </row>
    <row r="1648" spans="1:10" x14ac:dyDescent="0.25">
      <c r="A1648" s="1">
        <v>43047.583333333336</v>
      </c>
      <c r="B1648">
        <v>118.8</v>
      </c>
      <c r="C1648">
        <f t="shared" si="55"/>
        <v>11</v>
      </c>
      <c r="J1648">
        <f t="shared" si="56"/>
        <v>117.95100110990555</v>
      </c>
    </row>
    <row r="1649" spans="1:10" x14ac:dyDescent="0.25">
      <c r="A1649" s="1">
        <v>43047.625</v>
      </c>
      <c r="B1649">
        <v>123.6</v>
      </c>
      <c r="C1649">
        <f t="shared" si="55"/>
        <v>11</v>
      </c>
      <c r="J1649">
        <f t="shared" si="56"/>
        <v>122.71669812444719</v>
      </c>
    </row>
    <row r="1650" spans="1:10" x14ac:dyDescent="0.25">
      <c r="A1650" s="1">
        <v>43047.666666666664</v>
      </c>
      <c r="B1650">
        <v>130.80000000000001</v>
      </c>
      <c r="C1650">
        <f t="shared" si="55"/>
        <v>11</v>
      </c>
      <c r="J1650">
        <f t="shared" si="56"/>
        <v>129.86524364625967</v>
      </c>
    </row>
    <row r="1651" spans="1:10" x14ac:dyDescent="0.25">
      <c r="A1651" s="1">
        <v>43047.708333333336</v>
      </c>
      <c r="B1651">
        <v>126</v>
      </c>
      <c r="C1651">
        <f t="shared" si="55"/>
        <v>11</v>
      </c>
      <c r="J1651">
        <f t="shared" si="56"/>
        <v>125.09954663171801</v>
      </c>
    </row>
    <row r="1652" spans="1:10" x14ac:dyDescent="0.25">
      <c r="A1652" s="1">
        <v>43047.75</v>
      </c>
      <c r="B1652">
        <v>117.6</v>
      </c>
      <c r="C1652">
        <f t="shared" si="55"/>
        <v>11</v>
      </c>
      <c r="J1652">
        <f t="shared" si="56"/>
        <v>116.75957685627014</v>
      </c>
    </row>
    <row r="1653" spans="1:10" x14ac:dyDescent="0.25">
      <c r="A1653" s="1">
        <v>43047.791666666664</v>
      </c>
      <c r="B1653">
        <v>108</v>
      </c>
      <c r="C1653">
        <f t="shared" si="55"/>
        <v>11</v>
      </c>
      <c r="J1653">
        <f t="shared" si="56"/>
        <v>107.22818282718687</v>
      </c>
    </row>
    <row r="1654" spans="1:10" x14ac:dyDescent="0.25">
      <c r="A1654" s="1">
        <v>43047.833333333336</v>
      </c>
      <c r="B1654">
        <v>102</v>
      </c>
      <c r="C1654">
        <f t="shared" si="55"/>
        <v>11</v>
      </c>
      <c r="J1654">
        <f t="shared" si="56"/>
        <v>101.27106155900982</v>
      </c>
    </row>
    <row r="1655" spans="1:10" x14ac:dyDescent="0.25">
      <c r="A1655" s="1">
        <v>43047.875</v>
      </c>
      <c r="B1655">
        <v>103.2</v>
      </c>
      <c r="C1655">
        <f t="shared" si="55"/>
        <v>11</v>
      </c>
      <c r="J1655">
        <f t="shared" si="56"/>
        <v>102.46248581264523</v>
      </c>
    </row>
    <row r="1656" spans="1:10" x14ac:dyDescent="0.25">
      <c r="A1656" s="1">
        <v>43047.916666666664</v>
      </c>
      <c r="B1656">
        <v>98.4</v>
      </c>
      <c r="C1656">
        <f t="shared" si="55"/>
        <v>11</v>
      </c>
      <c r="J1656">
        <f t="shared" si="56"/>
        <v>97.696788798103597</v>
      </c>
    </row>
    <row r="1657" spans="1:10" x14ac:dyDescent="0.25">
      <c r="A1657" s="1">
        <v>43047.958333333336</v>
      </c>
      <c r="B1657">
        <v>94.8</v>
      </c>
      <c r="C1657">
        <f t="shared" si="55"/>
        <v>11</v>
      </c>
      <c r="J1657">
        <f t="shared" si="56"/>
        <v>94.122516037197357</v>
      </c>
    </row>
    <row r="1658" spans="1:10" x14ac:dyDescent="0.25">
      <c r="A1658" s="1">
        <v>43048</v>
      </c>
      <c r="B1658">
        <v>94.8</v>
      </c>
      <c r="C1658">
        <f t="shared" si="55"/>
        <v>11</v>
      </c>
      <c r="J1658">
        <f t="shared" si="56"/>
        <v>94.122516037197357</v>
      </c>
    </row>
    <row r="1659" spans="1:10" x14ac:dyDescent="0.25">
      <c r="A1659" s="1">
        <v>43048.041666666664</v>
      </c>
      <c r="B1659">
        <v>97.2</v>
      </c>
      <c r="C1659">
        <f t="shared" si="55"/>
        <v>11</v>
      </c>
      <c r="J1659">
        <f t="shared" si="56"/>
        <v>96.505364544468179</v>
      </c>
    </row>
    <row r="1660" spans="1:10" x14ac:dyDescent="0.25">
      <c r="A1660" s="1">
        <v>43048.083333333336</v>
      </c>
      <c r="B1660">
        <v>97.2</v>
      </c>
      <c r="C1660">
        <f t="shared" si="55"/>
        <v>11</v>
      </c>
      <c r="J1660">
        <f t="shared" si="56"/>
        <v>96.505364544468179</v>
      </c>
    </row>
    <row r="1661" spans="1:10" x14ac:dyDescent="0.25">
      <c r="A1661" s="1">
        <v>43048.125</v>
      </c>
      <c r="B1661">
        <v>98.4</v>
      </c>
      <c r="C1661">
        <f t="shared" si="55"/>
        <v>11</v>
      </c>
      <c r="J1661">
        <f t="shared" si="56"/>
        <v>97.696788798103597</v>
      </c>
    </row>
    <row r="1662" spans="1:10" x14ac:dyDescent="0.25">
      <c r="A1662" s="1">
        <v>43048.166666666664</v>
      </c>
      <c r="B1662">
        <v>93.6</v>
      </c>
      <c r="C1662">
        <f t="shared" si="55"/>
        <v>11</v>
      </c>
      <c r="J1662">
        <f t="shared" si="56"/>
        <v>92.931091783561953</v>
      </c>
    </row>
    <row r="1663" spans="1:10" x14ac:dyDescent="0.25">
      <c r="A1663" s="1">
        <v>43048.208333333336</v>
      </c>
      <c r="B1663">
        <v>96</v>
      </c>
      <c r="C1663">
        <f t="shared" si="55"/>
        <v>11</v>
      </c>
      <c r="J1663">
        <f t="shared" si="56"/>
        <v>95.313940290832775</v>
      </c>
    </row>
    <row r="1664" spans="1:10" x14ac:dyDescent="0.25">
      <c r="A1664" s="1">
        <v>43048.25</v>
      </c>
      <c r="B1664">
        <v>99.6</v>
      </c>
      <c r="C1664">
        <f t="shared" si="55"/>
        <v>11</v>
      </c>
      <c r="J1664">
        <f t="shared" si="56"/>
        <v>98.888213051739001</v>
      </c>
    </row>
    <row r="1665" spans="1:10" x14ac:dyDescent="0.25">
      <c r="A1665" s="1">
        <v>43048.291666666664</v>
      </c>
      <c r="B1665">
        <v>109.2</v>
      </c>
      <c r="C1665">
        <f t="shared" si="55"/>
        <v>11</v>
      </c>
      <c r="J1665">
        <f t="shared" si="56"/>
        <v>108.41960708082227</v>
      </c>
    </row>
    <row r="1666" spans="1:10" x14ac:dyDescent="0.25">
      <c r="A1666" s="1">
        <v>43048.333333333336</v>
      </c>
      <c r="B1666">
        <v>114</v>
      </c>
      <c r="C1666">
        <f t="shared" ref="C1666:C1729" si="57">MONTH(A1666)</f>
        <v>11</v>
      </c>
      <c r="J1666">
        <f t="shared" ref="J1666:J1729" si="58">IF(MONTH(A1666)=$S$2,B1666*$I$2,IF(MONTH(A1666)=$S$3,B1666*$I$3,IF(MONTH(A1666)=$S$4,B1666*$I$4,IF(MONTH(A1666)=$S$5,B1666*$I$5,IF(MONTH(A1666)=$S$6,B1666*$I$6,IF(MONTH(A1666)=$S$7,B1666*$I$7,IF(MONTH(A1666)=$S$8,B1666*$I$8,IF(MONTH(A1666)=$S$9,B1666*$I$9,IF(MONTH(A1666)=$S$10,B1666*$I$10,IF(MONTH(A1666)=$S$11,B1666*$I$11,IF(MONTH(A1666)=$S$12,B1666*$I$12,IF(MONTH(A1666)=$S$13,B1666*$I$13,"yay"))))))))))))</f>
        <v>113.18530409536392</v>
      </c>
    </row>
    <row r="1667" spans="1:10" x14ac:dyDescent="0.25">
      <c r="A1667" s="1">
        <v>43048.375</v>
      </c>
      <c r="B1667">
        <v>112.8</v>
      </c>
      <c r="C1667">
        <f t="shared" si="57"/>
        <v>11</v>
      </c>
      <c r="J1667">
        <f t="shared" si="58"/>
        <v>111.9938798417285</v>
      </c>
    </row>
    <row r="1668" spans="1:10" x14ac:dyDescent="0.25">
      <c r="A1668" s="1">
        <v>43048.416666666664</v>
      </c>
      <c r="B1668">
        <v>117.6</v>
      </c>
      <c r="C1668">
        <f t="shared" si="57"/>
        <v>11</v>
      </c>
      <c r="J1668">
        <f t="shared" si="58"/>
        <v>116.75957685627014</v>
      </c>
    </row>
    <row r="1669" spans="1:10" x14ac:dyDescent="0.25">
      <c r="A1669" s="1">
        <v>43048.458333333336</v>
      </c>
      <c r="B1669">
        <v>127.2</v>
      </c>
      <c r="C1669">
        <f t="shared" si="57"/>
        <v>11</v>
      </c>
      <c r="J1669">
        <f t="shared" si="58"/>
        <v>126.29097088535343</v>
      </c>
    </row>
    <row r="1670" spans="1:10" x14ac:dyDescent="0.25">
      <c r="A1670" s="1">
        <v>43048.5</v>
      </c>
      <c r="B1670">
        <v>118.8</v>
      </c>
      <c r="C1670">
        <f t="shared" si="57"/>
        <v>11</v>
      </c>
      <c r="J1670">
        <f t="shared" si="58"/>
        <v>117.95100110990555</v>
      </c>
    </row>
    <row r="1671" spans="1:10" x14ac:dyDescent="0.25">
      <c r="A1671" s="1">
        <v>43048.541666666664</v>
      </c>
      <c r="B1671">
        <v>135.6</v>
      </c>
      <c r="C1671">
        <f t="shared" si="57"/>
        <v>11</v>
      </c>
      <c r="J1671">
        <f t="shared" si="58"/>
        <v>134.63094066080129</v>
      </c>
    </row>
    <row r="1672" spans="1:10" x14ac:dyDescent="0.25">
      <c r="A1672" s="1">
        <v>43048.583333333336</v>
      </c>
      <c r="B1672">
        <v>154.80000000000001</v>
      </c>
      <c r="C1672">
        <f t="shared" si="57"/>
        <v>11</v>
      </c>
      <c r="J1672">
        <f t="shared" si="58"/>
        <v>153.69372871896786</v>
      </c>
    </row>
    <row r="1673" spans="1:10" x14ac:dyDescent="0.25">
      <c r="A1673" s="1">
        <v>43048.625</v>
      </c>
      <c r="B1673">
        <v>136.80000000000001</v>
      </c>
      <c r="C1673">
        <f t="shared" si="57"/>
        <v>11</v>
      </c>
      <c r="J1673">
        <f t="shared" si="58"/>
        <v>135.82236491443672</v>
      </c>
    </row>
    <row r="1674" spans="1:10" x14ac:dyDescent="0.25">
      <c r="A1674" s="1">
        <v>43048.666666666664</v>
      </c>
      <c r="B1674">
        <v>132</v>
      </c>
      <c r="C1674">
        <f t="shared" si="57"/>
        <v>11</v>
      </c>
      <c r="J1674">
        <f t="shared" si="58"/>
        <v>131.05666789989507</v>
      </c>
    </row>
    <row r="1675" spans="1:10" x14ac:dyDescent="0.25">
      <c r="A1675" s="1">
        <v>43048.708333333336</v>
      </c>
      <c r="B1675">
        <v>123.6</v>
      </c>
      <c r="C1675">
        <f t="shared" si="57"/>
        <v>11</v>
      </c>
      <c r="J1675">
        <f t="shared" si="58"/>
        <v>122.71669812444719</v>
      </c>
    </row>
    <row r="1676" spans="1:10" x14ac:dyDescent="0.25">
      <c r="A1676" s="1">
        <v>43048.75</v>
      </c>
      <c r="B1676">
        <v>108</v>
      </c>
      <c r="C1676">
        <f t="shared" si="57"/>
        <v>11</v>
      </c>
      <c r="J1676">
        <f t="shared" si="58"/>
        <v>107.22818282718687</v>
      </c>
    </row>
    <row r="1677" spans="1:10" x14ac:dyDescent="0.25">
      <c r="A1677" s="1">
        <v>43048.791666666664</v>
      </c>
      <c r="B1677">
        <v>108</v>
      </c>
      <c r="C1677">
        <f t="shared" si="57"/>
        <v>11</v>
      </c>
      <c r="J1677">
        <f t="shared" si="58"/>
        <v>107.22818282718687</v>
      </c>
    </row>
    <row r="1678" spans="1:10" x14ac:dyDescent="0.25">
      <c r="A1678" s="1">
        <v>43048.833333333336</v>
      </c>
      <c r="B1678">
        <v>106.8</v>
      </c>
      <c r="C1678">
        <f t="shared" si="57"/>
        <v>11</v>
      </c>
      <c r="J1678">
        <f t="shared" si="58"/>
        <v>106.03675857355145</v>
      </c>
    </row>
    <row r="1679" spans="1:10" x14ac:dyDescent="0.25">
      <c r="A1679" s="1">
        <v>43048.875</v>
      </c>
      <c r="B1679">
        <v>103.2</v>
      </c>
      <c r="C1679">
        <f t="shared" si="57"/>
        <v>11</v>
      </c>
      <c r="J1679">
        <f t="shared" si="58"/>
        <v>102.46248581264523</v>
      </c>
    </row>
    <row r="1680" spans="1:10" x14ac:dyDescent="0.25">
      <c r="A1680" s="1">
        <v>43048.916666666664</v>
      </c>
      <c r="B1680">
        <v>100.8</v>
      </c>
      <c r="C1680">
        <f t="shared" si="57"/>
        <v>11</v>
      </c>
      <c r="J1680">
        <f t="shared" si="58"/>
        <v>100.0796373053744</v>
      </c>
    </row>
    <row r="1681" spans="1:10" x14ac:dyDescent="0.25">
      <c r="A1681" s="1">
        <v>43048.958333333336</v>
      </c>
      <c r="B1681">
        <v>104.4</v>
      </c>
      <c r="C1681">
        <f t="shared" si="57"/>
        <v>11</v>
      </c>
      <c r="J1681">
        <f t="shared" si="58"/>
        <v>103.65391006628064</v>
      </c>
    </row>
    <row r="1682" spans="1:10" x14ac:dyDescent="0.25">
      <c r="A1682" s="1">
        <v>43049</v>
      </c>
      <c r="B1682">
        <v>102</v>
      </c>
      <c r="C1682">
        <f t="shared" si="57"/>
        <v>11</v>
      </c>
      <c r="J1682">
        <f t="shared" si="58"/>
        <v>101.27106155900982</v>
      </c>
    </row>
    <row r="1683" spans="1:10" x14ac:dyDescent="0.25">
      <c r="A1683" s="1">
        <v>43049.041666666664</v>
      </c>
      <c r="B1683">
        <v>100.8</v>
      </c>
      <c r="C1683">
        <f t="shared" si="57"/>
        <v>11</v>
      </c>
      <c r="J1683">
        <f t="shared" si="58"/>
        <v>100.0796373053744</v>
      </c>
    </row>
    <row r="1684" spans="1:10" x14ac:dyDescent="0.25">
      <c r="A1684" s="1">
        <v>43049.083333333336</v>
      </c>
      <c r="B1684">
        <v>102</v>
      </c>
      <c r="C1684">
        <f t="shared" si="57"/>
        <v>11</v>
      </c>
      <c r="J1684">
        <f t="shared" si="58"/>
        <v>101.27106155900982</v>
      </c>
    </row>
    <row r="1685" spans="1:10" x14ac:dyDescent="0.25">
      <c r="A1685" s="1">
        <v>43049.125</v>
      </c>
      <c r="B1685">
        <v>99.6</v>
      </c>
      <c r="C1685">
        <f t="shared" si="57"/>
        <v>11</v>
      </c>
      <c r="J1685">
        <f t="shared" si="58"/>
        <v>98.888213051739001</v>
      </c>
    </row>
    <row r="1686" spans="1:10" x14ac:dyDescent="0.25">
      <c r="A1686" s="1">
        <v>43049.166666666664</v>
      </c>
      <c r="B1686">
        <v>98.4</v>
      </c>
      <c r="C1686">
        <f t="shared" si="57"/>
        <v>11</v>
      </c>
      <c r="J1686">
        <f t="shared" si="58"/>
        <v>97.696788798103597</v>
      </c>
    </row>
    <row r="1687" spans="1:10" x14ac:dyDescent="0.25">
      <c r="A1687" s="1">
        <v>43049.208333333336</v>
      </c>
      <c r="B1687">
        <v>97.2</v>
      </c>
      <c r="C1687">
        <f t="shared" si="57"/>
        <v>11</v>
      </c>
      <c r="J1687">
        <f t="shared" si="58"/>
        <v>96.505364544468179</v>
      </c>
    </row>
    <row r="1688" spans="1:10" x14ac:dyDescent="0.25">
      <c r="A1688" s="1">
        <v>43049.25</v>
      </c>
      <c r="B1688">
        <v>99.6</v>
      </c>
      <c r="C1688">
        <f t="shared" si="57"/>
        <v>11</v>
      </c>
      <c r="J1688">
        <f t="shared" si="58"/>
        <v>98.888213051739001</v>
      </c>
    </row>
    <row r="1689" spans="1:10" x14ac:dyDescent="0.25">
      <c r="A1689" s="1">
        <v>43049.291666666664</v>
      </c>
      <c r="B1689">
        <v>108</v>
      </c>
      <c r="C1689">
        <f t="shared" si="57"/>
        <v>11</v>
      </c>
      <c r="J1689">
        <f t="shared" si="58"/>
        <v>107.22818282718687</v>
      </c>
    </row>
    <row r="1690" spans="1:10" x14ac:dyDescent="0.25">
      <c r="A1690" s="1">
        <v>43049.333333333336</v>
      </c>
      <c r="B1690">
        <v>116.4</v>
      </c>
      <c r="C1690">
        <f t="shared" si="57"/>
        <v>11</v>
      </c>
      <c r="J1690">
        <f t="shared" si="58"/>
        <v>115.56815260263474</v>
      </c>
    </row>
    <row r="1691" spans="1:10" x14ac:dyDescent="0.25">
      <c r="A1691" s="1">
        <v>43049.375</v>
      </c>
      <c r="B1691">
        <v>128.4</v>
      </c>
      <c r="C1691">
        <f t="shared" si="57"/>
        <v>11</v>
      </c>
      <c r="J1691">
        <f t="shared" si="58"/>
        <v>127.48239513898884</v>
      </c>
    </row>
    <row r="1692" spans="1:10" x14ac:dyDescent="0.25">
      <c r="A1692" s="1">
        <v>43049.416666666664</v>
      </c>
      <c r="B1692">
        <v>126</v>
      </c>
      <c r="C1692">
        <f t="shared" si="57"/>
        <v>11</v>
      </c>
      <c r="J1692">
        <f t="shared" si="58"/>
        <v>125.09954663171801</v>
      </c>
    </row>
    <row r="1693" spans="1:10" x14ac:dyDescent="0.25">
      <c r="A1693" s="1">
        <v>43049.458333333336</v>
      </c>
      <c r="B1693">
        <v>132</v>
      </c>
      <c r="C1693">
        <f t="shared" si="57"/>
        <v>11</v>
      </c>
      <c r="J1693">
        <f t="shared" si="58"/>
        <v>131.05666789989507</v>
      </c>
    </row>
    <row r="1694" spans="1:10" x14ac:dyDescent="0.25">
      <c r="A1694" s="1">
        <v>43049.5</v>
      </c>
      <c r="B1694">
        <v>130.80000000000001</v>
      </c>
      <c r="C1694">
        <f t="shared" si="57"/>
        <v>11</v>
      </c>
      <c r="J1694">
        <f t="shared" si="58"/>
        <v>129.86524364625967</v>
      </c>
    </row>
    <row r="1695" spans="1:10" x14ac:dyDescent="0.25">
      <c r="A1695" s="1">
        <v>43049.541666666664</v>
      </c>
      <c r="B1695">
        <v>145.19999999999999</v>
      </c>
      <c r="C1695">
        <f t="shared" si="57"/>
        <v>11</v>
      </c>
      <c r="J1695">
        <f t="shared" si="58"/>
        <v>144.16233468988455</v>
      </c>
    </row>
    <row r="1696" spans="1:10" x14ac:dyDescent="0.25">
      <c r="A1696" s="1">
        <v>43049.583333333336</v>
      </c>
      <c r="B1696">
        <v>145.19999999999999</v>
      </c>
      <c r="C1696">
        <f t="shared" si="57"/>
        <v>11</v>
      </c>
      <c r="J1696">
        <f t="shared" si="58"/>
        <v>144.16233468988455</v>
      </c>
    </row>
    <row r="1697" spans="1:10" x14ac:dyDescent="0.25">
      <c r="A1697" s="1">
        <v>43049.625</v>
      </c>
      <c r="B1697">
        <v>134.4</v>
      </c>
      <c r="C1697">
        <f t="shared" si="57"/>
        <v>11</v>
      </c>
      <c r="J1697">
        <f t="shared" si="58"/>
        <v>133.43951640716588</v>
      </c>
    </row>
    <row r="1698" spans="1:10" x14ac:dyDescent="0.25">
      <c r="A1698" s="1">
        <v>43049.666666666664</v>
      </c>
      <c r="B1698">
        <v>122.4</v>
      </c>
      <c r="C1698">
        <f t="shared" si="57"/>
        <v>11</v>
      </c>
      <c r="J1698">
        <f t="shared" si="58"/>
        <v>121.52527387081179</v>
      </c>
    </row>
    <row r="1699" spans="1:10" x14ac:dyDescent="0.25">
      <c r="A1699" s="1">
        <v>43049.708333333336</v>
      </c>
      <c r="B1699">
        <v>115.2</v>
      </c>
      <c r="C1699">
        <f t="shared" si="57"/>
        <v>11</v>
      </c>
      <c r="J1699">
        <f t="shared" si="58"/>
        <v>114.37672834899932</v>
      </c>
    </row>
    <row r="1700" spans="1:10" x14ac:dyDescent="0.25">
      <c r="A1700" s="1">
        <v>43049.75</v>
      </c>
      <c r="B1700">
        <v>110.4</v>
      </c>
      <c r="C1700">
        <f t="shared" si="57"/>
        <v>11</v>
      </c>
      <c r="J1700">
        <f t="shared" si="58"/>
        <v>109.61103133445769</v>
      </c>
    </row>
    <row r="1701" spans="1:10" x14ac:dyDescent="0.25">
      <c r="A1701" s="1">
        <v>43049.791666666664</v>
      </c>
      <c r="B1701">
        <v>109.2</v>
      </c>
      <c r="C1701">
        <f t="shared" si="57"/>
        <v>11</v>
      </c>
      <c r="J1701">
        <f t="shared" si="58"/>
        <v>108.41960708082227</v>
      </c>
    </row>
    <row r="1702" spans="1:10" x14ac:dyDescent="0.25">
      <c r="A1702" s="1">
        <v>43049.833333333336</v>
      </c>
      <c r="B1702">
        <v>105.6</v>
      </c>
      <c r="C1702">
        <f t="shared" si="57"/>
        <v>11</v>
      </c>
      <c r="J1702">
        <f t="shared" si="58"/>
        <v>104.84533431991605</v>
      </c>
    </row>
    <row r="1703" spans="1:10" x14ac:dyDescent="0.25">
      <c r="A1703" s="1">
        <v>43049.875</v>
      </c>
      <c r="B1703">
        <v>121.2</v>
      </c>
      <c r="C1703">
        <f t="shared" si="57"/>
        <v>11</v>
      </c>
      <c r="J1703">
        <f t="shared" si="58"/>
        <v>120.33384961717638</v>
      </c>
    </row>
    <row r="1704" spans="1:10" x14ac:dyDescent="0.25">
      <c r="A1704" s="1">
        <v>43049.916666666664</v>
      </c>
      <c r="B1704">
        <v>111.6</v>
      </c>
      <c r="C1704">
        <f t="shared" si="57"/>
        <v>11</v>
      </c>
      <c r="J1704">
        <f t="shared" si="58"/>
        <v>110.8024555880931</v>
      </c>
    </row>
    <row r="1705" spans="1:10" x14ac:dyDescent="0.25">
      <c r="A1705" s="1">
        <v>43049.958333333336</v>
      </c>
      <c r="B1705">
        <v>118.8</v>
      </c>
      <c r="C1705">
        <f t="shared" si="57"/>
        <v>11</v>
      </c>
      <c r="J1705">
        <f t="shared" si="58"/>
        <v>117.95100110990555</v>
      </c>
    </row>
    <row r="1706" spans="1:10" x14ac:dyDescent="0.25">
      <c r="A1706" s="1">
        <v>43050</v>
      </c>
      <c r="B1706">
        <v>109.2</v>
      </c>
      <c r="C1706">
        <f t="shared" si="57"/>
        <v>11</v>
      </c>
      <c r="J1706">
        <f t="shared" si="58"/>
        <v>108.41960708082227</v>
      </c>
    </row>
    <row r="1707" spans="1:10" x14ac:dyDescent="0.25">
      <c r="A1707" s="1">
        <v>43050.041666666664</v>
      </c>
      <c r="B1707">
        <v>100.8</v>
      </c>
      <c r="C1707">
        <f t="shared" si="57"/>
        <v>11</v>
      </c>
      <c r="J1707">
        <f t="shared" si="58"/>
        <v>100.0796373053744</v>
      </c>
    </row>
    <row r="1708" spans="1:10" x14ac:dyDescent="0.25">
      <c r="A1708" s="1">
        <v>43050.083333333336</v>
      </c>
      <c r="B1708">
        <v>96</v>
      </c>
      <c r="C1708">
        <f t="shared" si="57"/>
        <v>11</v>
      </c>
      <c r="J1708">
        <f t="shared" si="58"/>
        <v>95.313940290832775</v>
      </c>
    </row>
    <row r="1709" spans="1:10" x14ac:dyDescent="0.25">
      <c r="A1709" s="1">
        <v>43050.125</v>
      </c>
      <c r="B1709">
        <v>100.8</v>
      </c>
      <c r="C1709">
        <f t="shared" si="57"/>
        <v>11</v>
      </c>
      <c r="J1709">
        <f t="shared" si="58"/>
        <v>100.0796373053744</v>
      </c>
    </row>
    <row r="1710" spans="1:10" x14ac:dyDescent="0.25">
      <c r="A1710" s="1">
        <v>43050.166666666664</v>
      </c>
      <c r="B1710">
        <v>102</v>
      </c>
      <c r="C1710">
        <f t="shared" si="57"/>
        <v>11</v>
      </c>
      <c r="J1710">
        <f t="shared" si="58"/>
        <v>101.27106155900982</v>
      </c>
    </row>
    <row r="1711" spans="1:10" x14ac:dyDescent="0.25">
      <c r="A1711" s="1">
        <v>43050.208333333336</v>
      </c>
      <c r="B1711">
        <v>102</v>
      </c>
      <c r="C1711">
        <f t="shared" si="57"/>
        <v>11</v>
      </c>
      <c r="J1711">
        <f t="shared" si="58"/>
        <v>101.27106155900982</v>
      </c>
    </row>
    <row r="1712" spans="1:10" x14ac:dyDescent="0.25">
      <c r="A1712" s="1">
        <v>43050.25</v>
      </c>
      <c r="B1712">
        <v>104.4</v>
      </c>
      <c r="C1712">
        <f t="shared" si="57"/>
        <v>11</v>
      </c>
      <c r="J1712">
        <f t="shared" si="58"/>
        <v>103.65391006628064</v>
      </c>
    </row>
    <row r="1713" spans="1:10" x14ac:dyDescent="0.25">
      <c r="A1713" s="1">
        <v>43050.291666666664</v>
      </c>
      <c r="B1713">
        <v>114</v>
      </c>
      <c r="C1713">
        <f t="shared" si="57"/>
        <v>11</v>
      </c>
      <c r="J1713">
        <f t="shared" si="58"/>
        <v>113.18530409536392</v>
      </c>
    </row>
    <row r="1714" spans="1:10" x14ac:dyDescent="0.25">
      <c r="A1714" s="1">
        <v>43050.333333333336</v>
      </c>
      <c r="B1714">
        <v>124.8</v>
      </c>
      <c r="C1714">
        <f t="shared" si="57"/>
        <v>11</v>
      </c>
      <c r="J1714">
        <f t="shared" si="58"/>
        <v>123.9081223780826</v>
      </c>
    </row>
    <row r="1715" spans="1:10" x14ac:dyDescent="0.25">
      <c r="A1715" s="1">
        <v>43050.375</v>
      </c>
      <c r="B1715">
        <v>132</v>
      </c>
      <c r="C1715">
        <f t="shared" si="57"/>
        <v>11</v>
      </c>
      <c r="J1715">
        <f t="shared" si="58"/>
        <v>131.05666789989507</v>
      </c>
    </row>
    <row r="1716" spans="1:10" x14ac:dyDescent="0.25">
      <c r="A1716" s="1">
        <v>43050.416666666664</v>
      </c>
      <c r="B1716">
        <v>142.80000000000001</v>
      </c>
      <c r="C1716">
        <f t="shared" si="57"/>
        <v>11</v>
      </c>
      <c r="J1716">
        <f t="shared" si="58"/>
        <v>141.77948618261377</v>
      </c>
    </row>
    <row r="1717" spans="1:10" x14ac:dyDescent="0.25">
      <c r="A1717" s="1">
        <v>43050.458333333336</v>
      </c>
      <c r="B1717">
        <v>118.8</v>
      </c>
      <c r="C1717">
        <f t="shared" si="57"/>
        <v>11</v>
      </c>
      <c r="J1717">
        <f t="shared" si="58"/>
        <v>117.95100110990555</v>
      </c>
    </row>
    <row r="1718" spans="1:10" x14ac:dyDescent="0.25">
      <c r="A1718" s="1">
        <v>43050.5</v>
      </c>
      <c r="B1718">
        <v>129.6</v>
      </c>
      <c r="C1718">
        <f t="shared" si="57"/>
        <v>11</v>
      </c>
      <c r="J1718">
        <f t="shared" si="58"/>
        <v>128.67381939262424</v>
      </c>
    </row>
    <row r="1719" spans="1:10" x14ac:dyDescent="0.25">
      <c r="A1719" s="1">
        <v>43050.541666666664</v>
      </c>
      <c r="B1719">
        <v>130.80000000000001</v>
      </c>
      <c r="C1719">
        <f t="shared" si="57"/>
        <v>11</v>
      </c>
      <c r="J1719">
        <f t="shared" si="58"/>
        <v>129.86524364625967</v>
      </c>
    </row>
    <row r="1720" spans="1:10" x14ac:dyDescent="0.25">
      <c r="A1720" s="1">
        <v>43050.583333333336</v>
      </c>
      <c r="B1720">
        <v>122.4</v>
      </c>
      <c r="C1720">
        <f t="shared" si="57"/>
        <v>11</v>
      </c>
      <c r="J1720">
        <f t="shared" si="58"/>
        <v>121.52527387081179</v>
      </c>
    </row>
    <row r="1721" spans="1:10" x14ac:dyDescent="0.25">
      <c r="A1721" s="1">
        <v>43050.625</v>
      </c>
      <c r="B1721">
        <v>117.6</v>
      </c>
      <c r="C1721">
        <f t="shared" si="57"/>
        <v>11</v>
      </c>
      <c r="J1721">
        <f t="shared" si="58"/>
        <v>116.75957685627014</v>
      </c>
    </row>
    <row r="1722" spans="1:10" x14ac:dyDescent="0.25">
      <c r="A1722" s="1">
        <v>43050.666666666664</v>
      </c>
      <c r="B1722">
        <v>110.4</v>
      </c>
      <c r="C1722">
        <f t="shared" si="57"/>
        <v>11</v>
      </c>
      <c r="J1722">
        <f t="shared" si="58"/>
        <v>109.61103133445769</v>
      </c>
    </row>
    <row r="1723" spans="1:10" x14ac:dyDescent="0.25">
      <c r="A1723" s="1">
        <v>43050.708333333336</v>
      </c>
      <c r="B1723">
        <v>111.6</v>
      </c>
      <c r="C1723">
        <f t="shared" si="57"/>
        <v>11</v>
      </c>
      <c r="J1723">
        <f t="shared" si="58"/>
        <v>110.8024555880931</v>
      </c>
    </row>
    <row r="1724" spans="1:10" x14ac:dyDescent="0.25">
      <c r="A1724" s="1">
        <v>43050.75</v>
      </c>
      <c r="B1724">
        <v>109.2</v>
      </c>
      <c r="C1724">
        <f t="shared" si="57"/>
        <v>11</v>
      </c>
      <c r="J1724">
        <f t="shared" si="58"/>
        <v>108.41960708082227</v>
      </c>
    </row>
    <row r="1725" spans="1:10" x14ac:dyDescent="0.25">
      <c r="A1725" s="1">
        <v>43050.791666666664</v>
      </c>
      <c r="B1725">
        <v>115.2</v>
      </c>
      <c r="C1725">
        <f t="shared" si="57"/>
        <v>11</v>
      </c>
      <c r="J1725">
        <f t="shared" si="58"/>
        <v>114.37672834899932</v>
      </c>
    </row>
    <row r="1726" spans="1:10" x14ac:dyDescent="0.25">
      <c r="A1726" s="1">
        <v>43050.833333333336</v>
      </c>
      <c r="B1726">
        <v>121.2</v>
      </c>
      <c r="C1726">
        <f t="shared" si="57"/>
        <v>11</v>
      </c>
      <c r="J1726">
        <f t="shared" si="58"/>
        <v>120.33384961717638</v>
      </c>
    </row>
    <row r="1727" spans="1:10" x14ac:dyDescent="0.25">
      <c r="A1727" s="1">
        <v>43050.875</v>
      </c>
      <c r="B1727">
        <v>123.6</v>
      </c>
      <c r="C1727">
        <f t="shared" si="57"/>
        <v>11</v>
      </c>
      <c r="J1727">
        <f t="shared" si="58"/>
        <v>122.71669812444719</v>
      </c>
    </row>
    <row r="1728" spans="1:10" x14ac:dyDescent="0.25">
      <c r="A1728" s="1">
        <v>43050.916666666664</v>
      </c>
      <c r="B1728">
        <v>118.8</v>
      </c>
      <c r="C1728">
        <f t="shared" si="57"/>
        <v>11</v>
      </c>
      <c r="J1728">
        <f t="shared" si="58"/>
        <v>117.95100110990555</v>
      </c>
    </row>
    <row r="1729" spans="1:10" x14ac:dyDescent="0.25">
      <c r="A1729" s="1">
        <v>43050.958333333336</v>
      </c>
      <c r="B1729">
        <v>108</v>
      </c>
      <c r="C1729">
        <f t="shared" si="57"/>
        <v>11</v>
      </c>
      <c r="J1729">
        <f t="shared" si="58"/>
        <v>107.22818282718687</v>
      </c>
    </row>
    <row r="1730" spans="1:10" x14ac:dyDescent="0.25">
      <c r="A1730" s="1">
        <v>43051</v>
      </c>
      <c r="B1730">
        <v>108</v>
      </c>
      <c r="C1730">
        <f t="shared" ref="C1730:C1793" si="59">MONTH(A1730)</f>
        <v>11</v>
      </c>
      <c r="J1730">
        <f t="shared" ref="J1730:J1793" si="60">IF(MONTH(A1730)=$S$2,B1730*$I$2,IF(MONTH(A1730)=$S$3,B1730*$I$3,IF(MONTH(A1730)=$S$4,B1730*$I$4,IF(MONTH(A1730)=$S$5,B1730*$I$5,IF(MONTH(A1730)=$S$6,B1730*$I$6,IF(MONTH(A1730)=$S$7,B1730*$I$7,IF(MONTH(A1730)=$S$8,B1730*$I$8,IF(MONTH(A1730)=$S$9,B1730*$I$9,IF(MONTH(A1730)=$S$10,B1730*$I$10,IF(MONTH(A1730)=$S$11,B1730*$I$11,IF(MONTH(A1730)=$S$12,B1730*$I$12,IF(MONTH(A1730)=$S$13,B1730*$I$13,"yay"))))))))))))</f>
        <v>107.22818282718687</v>
      </c>
    </row>
    <row r="1731" spans="1:10" x14ac:dyDescent="0.25">
      <c r="A1731" s="1">
        <v>43051.041666666664</v>
      </c>
      <c r="B1731">
        <v>104.4</v>
      </c>
      <c r="C1731">
        <f t="shared" si="59"/>
        <v>11</v>
      </c>
      <c r="J1731">
        <f t="shared" si="60"/>
        <v>103.65391006628064</v>
      </c>
    </row>
    <row r="1732" spans="1:10" x14ac:dyDescent="0.25">
      <c r="A1732" s="1">
        <v>43051.083333333336</v>
      </c>
      <c r="B1732">
        <v>103.2</v>
      </c>
      <c r="C1732">
        <f t="shared" si="59"/>
        <v>11</v>
      </c>
      <c r="J1732">
        <f t="shared" si="60"/>
        <v>102.46248581264523</v>
      </c>
    </row>
    <row r="1733" spans="1:10" x14ac:dyDescent="0.25">
      <c r="A1733" s="1">
        <v>43051.125</v>
      </c>
      <c r="B1733">
        <v>108</v>
      </c>
      <c r="C1733">
        <f t="shared" si="59"/>
        <v>11</v>
      </c>
      <c r="J1733">
        <f t="shared" si="60"/>
        <v>107.22818282718687</v>
      </c>
    </row>
    <row r="1734" spans="1:10" x14ac:dyDescent="0.25">
      <c r="A1734" s="1">
        <v>43051.166666666664</v>
      </c>
      <c r="B1734">
        <v>104.4</v>
      </c>
      <c r="C1734">
        <f t="shared" si="59"/>
        <v>11</v>
      </c>
      <c r="J1734">
        <f t="shared" si="60"/>
        <v>103.65391006628064</v>
      </c>
    </row>
    <row r="1735" spans="1:10" x14ac:dyDescent="0.25">
      <c r="A1735" s="1">
        <v>43051.208333333336</v>
      </c>
      <c r="B1735">
        <v>100.8</v>
      </c>
      <c r="C1735">
        <f t="shared" si="59"/>
        <v>11</v>
      </c>
      <c r="J1735">
        <f t="shared" si="60"/>
        <v>100.0796373053744</v>
      </c>
    </row>
    <row r="1736" spans="1:10" x14ac:dyDescent="0.25">
      <c r="A1736" s="1">
        <v>43051.25</v>
      </c>
      <c r="B1736">
        <v>105.6</v>
      </c>
      <c r="C1736">
        <f t="shared" si="59"/>
        <v>11</v>
      </c>
      <c r="J1736">
        <f t="shared" si="60"/>
        <v>104.84533431991605</v>
      </c>
    </row>
    <row r="1737" spans="1:10" x14ac:dyDescent="0.25">
      <c r="A1737" s="1">
        <v>43051.291666666664</v>
      </c>
      <c r="B1737">
        <v>109.2</v>
      </c>
      <c r="C1737">
        <f t="shared" si="59"/>
        <v>11</v>
      </c>
      <c r="J1737">
        <f t="shared" si="60"/>
        <v>108.41960708082227</v>
      </c>
    </row>
    <row r="1738" spans="1:10" x14ac:dyDescent="0.25">
      <c r="A1738" s="1">
        <v>43051.333333333336</v>
      </c>
      <c r="B1738">
        <v>110.4</v>
      </c>
      <c r="C1738">
        <f t="shared" si="59"/>
        <v>11</v>
      </c>
      <c r="J1738">
        <f t="shared" si="60"/>
        <v>109.61103133445769</v>
      </c>
    </row>
    <row r="1739" spans="1:10" x14ac:dyDescent="0.25">
      <c r="A1739" s="1">
        <v>43051.375</v>
      </c>
      <c r="B1739">
        <v>124.8</v>
      </c>
      <c r="C1739">
        <f t="shared" si="59"/>
        <v>11</v>
      </c>
      <c r="J1739">
        <f t="shared" si="60"/>
        <v>123.9081223780826</v>
      </c>
    </row>
    <row r="1740" spans="1:10" x14ac:dyDescent="0.25">
      <c r="A1740" s="1">
        <v>43051.416666666664</v>
      </c>
      <c r="B1740">
        <v>124.8</v>
      </c>
      <c r="C1740">
        <f t="shared" si="59"/>
        <v>11</v>
      </c>
      <c r="J1740">
        <f t="shared" si="60"/>
        <v>123.9081223780826</v>
      </c>
    </row>
    <row r="1741" spans="1:10" x14ac:dyDescent="0.25">
      <c r="A1741" s="1">
        <v>43051.458333333336</v>
      </c>
      <c r="B1741">
        <v>129.6</v>
      </c>
      <c r="C1741">
        <f t="shared" si="59"/>
        <v>11</v>
      </c>
      <c r="J1741">
        <f t="shared" si="60"/>
        <v>128.67381939262424</v>
      </c>
    </row>
    <row r="1742" spans="1:10" x14ac:dyDescent="0.25">
      <c r="A1742" s="1">
        <v>43051.5</v>
      </c>
      <c r="B1742">
        <v>126</v>
      </c>
      <c r="C1742">
        <f t="shared" si="59"/>
        <v>11</v>
      </c>
      <c r="J1742">
        <f t="shared" si="60"/>
        <v>125.09954663171801</v>
      </c>
    </row>
    <row r="1743" spans="1:10" x14ac:dyDescent="0.25">
      <c r="A1743" s="1">
        <v>43051.541666666664</v>
      </c>
      <c r="B1743">
        <v>115.2</v>
      </c>
      <c r="C1743">
        <f t="shared" si="59"/>
        <v>11</v>
      </c>
      <c r="J1743">
        <f t="shared" si="60"/>
        <v>114.37672834899932</v>
      </c>
    </row>
    <row r="1744" spans="1:10" x14ac:dyDescent="0.25">
      <c r="A1744" s="1">
        <v>43051.583333333336</v>
      </c>
      <c r="B1744">
        <v>118.8</v>
      </c>
      <c r="C1744">
        <f t="shared" si="59"/>
        <v>11</v>
      </c>
      <c r="J1744">
        <f t="shared" si="60"/>
        <v>117.95100110990555</v>
      </c>
    </row>
    <row r="1745" spans="1:10" x14ac:dyDescent="0.25">
      <c r="A1745" s="1">
        <v>43051.625</v>
      </c>
      <c r="B1745">
        <v>124.8</v>
      </c>
      <c r="C1745">
        <f t="shared" si="59"/>
        <v>11</v>
      </c>
      <c r="J1745">
        <f t="shared" si="60"/>
        <v>123.9081223780826</v>
      </c>
    </row>
    <row r="1746" spans="1:10" x14ac:dyDescent="0.25">
      <c r="A1746" s="1">
        <v>43051.666666666664</v>
      </c>
      <c r="B1746">
        <v>122.4</v>
      </c>
      <c r="C1746">
        <f t="shared" si="59"/>
        <v>11</v>
      </c>
      <c r="J1746">
        <f t="shared" si="60"/>
        <v>121.52527387081179</v>
      </c>
    </row>
    <row r="1747" spans="1:10" x14ac:dyDescent="0.25">
      <c r="A1747" s="1">
        <v>43051.708333333336</v>
      </c>
      <c r="B1747">
        <v>126</v>
      </c>
      <c r="C1747">
        <f t="shared" si="59"/>
        <v>11</v>
      </c>
      <c r="J1747">
        <f t="shared" si="60"/>
        <v>125.09954663171801</v>
      </c>
    </row>
    <row r="1748" spans="1:10" x14ac:dyDescent="0.25">
      <c r="A1748" s="1">
        <v>43051.75</v>
      </c>
      <c r="B1748">
        <v>123.6</v>
      </c>
      <c r="C1748">
        <f t="shared" si="59"/>
        <v>11</v>
      </c>
      <c r="J1748">
        <f t="shared" si="60"/>
        <v>122.71669812444719</v>
      </c>
    </row>
    <row r="1749" spans="1:10" x14ac:dyDescent="0.25">
      <c r="A1749" s="1">
        <v>43051.791666666664</v>
      </c>
      <c r="B1749">
        <v>110.4</v>
      </c>
      <c r="C1749">
        <f t="shared" si="59"/>
        <v>11</v>
      </c>
      <c r="J1749">
        <f t="shared" si="60"/>
        <v>109.61103133445769</v>
      </c>
    </row>
    <row r="1750" spans="1:10" x14ac:dyDescent="0.25">
      <c r="A1750" s="1">
        <v>43051.833333333336</v>
      </c>
      <c r="B1750">
        <v>102</v>
      </c>
      <c r="C1750">
        <f t="shared" si="59"/>
        <v>11</v>
      </c>
      <c r="J1750">
        <f t="shared" si="60"/>
        <v>101.27106155900982</v>
      </c>
    </row>
    <row r="1751" spans="1:10" x14ac:dyDescent="0.25">
      <c r="A1751" s="1">
        <v>43051.875</v>
      </c>
      <c r="B1751">
        <v>104.4</v>
      </c>
      <c r="C1751">
        <f t="shared" si="59"/>
        <v>11</v>
      </c>
      <c r="J1751">
        <f t="shared" si="60"/>
        <v>103.65391006628064</v>
      </c>
    </row>
    <row r="1752" spans="1:10" x14ac:dyDescent="0.25">
      <c r="A1752" s="1">
        <v>43051.916666666664</v>
      </c>
      <c r="B1752">
        <v>97.2</v>
      </c>
      <c r="C1752">
        <f t="shared" si="59"/>
        <v>11</v>
      </c>
      <c r="J1752">
        <f t="shared" si="60"/>
        <v>96.505364544468179</v>
      </c>
    </row>
    <row r="1753" spans="1:10" x14ac:dyDescent="0.25">
      <c r="A1753" s="1">
        <v>43051.958333333336</v>
      </c>
      <c r="B1753">
        <v>104.4</v>
      </c>
      <c r="C1753">
        <f t="shared" si="59"/>
        <v>11</v>
      </c>
      <c r="J1753">
        <f t="shared" si="60"/>
        <v>103.65391006628064</v>
      </c>
    </row>
    <row r="1754" spans="1:10" x14ac:dyDescent="0.25">
      <c r="A1754" s="1">
        <v>43052</v>
      </c>
      <c r="B1754">
        <v>104.4</v>
      </c>
      <c r="C1754">
        <f t="shared" si="59"/>
        <v>11</v>
      </c>
      <c r="J1754">
        <f t="shared" si="60"/>
        <v>103.65391006628064</v>
      </c>
    </row>
    <row r="1755" spans="1:10" x14ac:dyDescent="0.25">
      <c r="A1755" s="1">
        <v>43052.041666666664</v>
      </c>
      <c r="B1755">
        <v>103.2</v>
      </c>
      <c r="C1755">
        <f t="shared" si="59"/>
        <v>11</v>
      </c>
      <c r="J1755">
        <f t="shared" si="60"/>
        <v>102.46248581264523</v>
      </c>
    </row>
    <row r="1756" spans="1:10" x14ac:dyDescent="0.25">
      <c r="A1756" s="1">
        <v>43052.083333333336</v>
      </c>
      <c r="B1756">
        <v>98.4</v>
      </c>
      <c r="C1756">
        <f t="shared" si="59"/>
        <v>11</v>
      </c>
      <c r="J1756">
        <f t="shared" si="60"/>
        <v>97.696788798103597</v>
      </c>
    </row>
    <row r="1757" spans="1:10" x14ac:dyDescent="0.25">
      <c r="A1757" s="1">
        <v>43052.125</v>
      </c>
      <c r="B1757">
        <v>103.2</v>
      </c>
      <c r="C1757">
        <f t="shared" si="59"/>
        <v>11</v>
      </c>
      <c r="J1757">
        <f t="shared" si="60"/>
        <v>102.46248581264523</v>
      </c>
    </row>
    <row r="1758" spans="1:10" x14ac:dyDescent="0.25">
      <c r="A1758" s="1">
        <v>43052.166666666664</v>
      </c>
      <c r="B1758">
        <v>98.4</v>
      </c>
      <c r="C1758">
        <f t="shared" si="59"/>
        <v>11</v>
      </c>
      <c r="J1758">
        <f t="shared" si="60"/>
        <v>97.696788798103597</v>
      </c>
    </row>
    <row r="1759" spans="1:10" x14ac:dyDescent="0.25">
      <c r="A1759" s="1">
        <v>43052.208333333336</v>
      </c>
      <c r="B1759">
        <v>102</v>
      </c>
      <c r="C1759">
        <f t="shared" si="59"/>
        <v>11</v>
      </c>
      <c r="J1759">
        <f t="shared" si="60"/>
        <v>101.27106155900982</v>
      </c>
    </row>
    <row r="1760" spans="1:10" x14ac:dyDescent="0.25">
      <c r="A1760" s="1">
        <v>43052.25</v>
      </c>
      <c r="B1760">
        <v>106.8</v>
      </c>
      <c r="C1760">
        <f t="shared" si="59"/>
        <v>11</v>
      </c>
      <c r="J1760">
        <f t="shared" si="60"/>
        <v>106.03675857355145</v>
      </c>
    </row>
    <row r="1761" spans="1:10" x14ac:dyDescent="0.25">
      <c r="A1761" s="1">
        <v>43052.291666666664</v>
      </c>
      <c r="B1761">
        <v>128.4</v>
      </c>
      <c r="C1761">
        <f t="shared" si="59"/>
        <v>11</v>
      </c>
      <c r="J1761">
        <f t="shared" si="60"/>
        <v>127.48239513898884</v>
      </c>
    </row>
    <row r="1762" spans="1:10" x14ac:dyDescent="0.25">
      <c r="A1762" s="1">
        <v>43052.333333333336</v>
      </c>
      <c r="B1762">
        <v>132</v>
      </c>
      <c r="C1762">
        <f t="shared" si="59"/>
        <v>11</v>
      </c>
      <c r="J1762">
        <f t="shared" si="60"/>
        <v>131.05666789989507</v>
      </c>
    </row>
    <row r="1763" spans="1:10" x14ac:dyDescent="0.25">
      <c r="A1763" s="1">
        <v>43052.375</v>
      </c>
      <c r="B1763">
        <v>150</v>
      </c>
      <c r="C1763">
        <f t="shared" si="59"/>
        <v>11</v>
      </c>
      <c r="J1763">
        <f t="shared" si="60"/>
        <v>148.92803170442622</v>
      </c>
    </row>
    <row r="1764" spans="1:10" x14ac:dyDescent="0.25">
      <c r="A1764" s="1">
        <v>43052.416666666664</v>
      </c>
      <c r="B1764">
        <v>165.6</v>
      </c>
      <c r="C1764">
        <f t="shared" si="59"/>
        <v>11</v>
      </c>
      <c r="J1764">
        <f t="shared" si="60"/>
        <v>164.41654700168652</v>
      </c>
    </row>
    <row r="1765" spans="1:10" x14ac:dyDescent="0.25">
      <c r="A1765" s="1">
        <v>43052.458333333336</v>
      </c>
      <c r="B1765">
        <v>158.4</v>
      </c>
      <c r="C1765">
        <f t="shared" si="59"/>
        <v>11</v>
      </c>
      <c r="J1765">
        <f t="shared" si="60"/>
        <v>157.26800147987407</v>
      </c>
    </row>
    <row r="1766" spans="1:10" x14ac:dyDescent="0.25">
      <c r="A1766" s="1">
        <v>43052.5</v>
      </c>
      <c r="B1766">
        <v>157.19999999999999</v>
      </c>
      <c r="C1766">
        <f t="shared" si="59"/>
        <v>11</v>
      </c>
      <c r="J1766">
        <f t="shared" si="60"/>
        <v>156.07657722623864</v>
      </c>
    </row>
    <row r="1767" spans="1:10" x14ac:dyDescent="0.25">
      <c r="A1767" s="1">
        <v>43052.541666666664</v>
      </c>
      <c r="B1767">
        <v>153.6</v>
      </c>
      <c r="C1767">
        <f t="shared" si="59"/>
        <v>11</v>
      </c>
      <c r="J1767">
        <f t="shared" si="60"/>
        <v>152.50230446533243</v>
      </c>
    </row>
    <row r="1768" spans="1:10" x14ac:dyDescent="0.25">
      <c r="A1768" s="1">
        <v>43052.583333333336</v>
      </c>
      <c r="B1768">
        <v>159.6</v>
      </c>
      <c r="C1768">
        <f t="shared" si="59"/>
        <v>11</v>
      </c>
      <c r="J1768">
        <f t="shared" si="60"/>
        <v>158.45942573350948</v>
      </c>
    </row>
    <row r="1769" spans="1:10" x14ac:dyDescent="0.25">
      <c r="A1769" s="1">
        <v>43052.625</v>
      </c>
      <c r="B1769">
        <v>170.4</v>
      </c>
      <c r="C1769">
        <f t="shared" si="59"/>
        <v>11</v>
      </c>
      <c r="J1769">
        <f t="shared" si="60"/>
        <v>169.18224401622817</v>
      </c>
    </row>
    <row r="1770" spans="1:10" x14ac:dyDescent="0.25">
      <c r="A1770" s="1">
        <v>43052.666666666664</v>
      </c>
      <c r="B1770">
        <v>178.8</v>
      </c>
      <c r="C1770">
        <f t="shared" si="59"/>
        <v>11</v>
      </c>
      <c r="J1770">
        <f t="shared" si="60"/>
        <v>177.52221379167605</v>
      </c>
    </row>
    <row r="1771" spans="1:10" x14ac:dyDescent="0.25">
      <c r="A1771" s="1">
        <v>43052.708333333336</v>
      </c>
      <c r="B1771">
        <v>181.2</v>
      </c>
      <c r="C1771">
        <f t="shared" si="59"/>
        <v>11</v>
      </c>
      <c r="J1771">
        <f t="shared" si="60"/>
        <v>179.90506229894686</v>
      </c>
    </row>
    <row r="1772" spans="1:10" x14ac:dyDescent="0.25">
      <c r="A1772" s="1">
        <v>43052.75</v>
      </c>
      <c r="B1772">
        <v>152.4</v>
      </c>
      <c r="C1772">
        <f t="shared" si="59"/>
        <v>11</v>
      </c>
      <c r="J1772">
        <f t="shared" si="60"/>
        <v>151.31088021169703</v>
      </c>
    </row>
    <row r="1773" spans="1:10" x14ac:dyDescent="0.25">
      <c r="A1773" s="1">
        <v>43052.791666666664</v>
      </c>
      <c r="B1773">
        <v>136.80000000000001</v>
      </c>
      <c r="C1773">
        <f t="shared" si="59"/>
        <v>11</v>
      </c>
      <c r="J1773">
        <f t="shared" si="60"/>
        <v>135.82236491443672</v>
      </c>
    </row>
    <row r="1774" spans="1:10" x14ac:dyDescent="0.25">
      <c r="A1774" s="1">
        <v>43052.833333333336</v>
      </c>
      <c r="B1774">
        <v>128.4</v>
      </c>
      <c r="C1774">
        <f t="shared" si="59"/>
        <v>11</v>
      </c>
      <c r="J1774">
        <f t="shared" si="60"/>
        <v>127.48239513898884</v>
      </c>
    </row>
    <row r="1775" spans="1:10" x14ac:dyDescent="0.25">
      <c r="A1775" s="1">
        <v>43052.875</v>
      </c>
      <c r="B1775">
        <v>121.2</v>
      </c>
      <c r="C1775">
        <f t="shared" si="59"/>
        <v>11</v>
      </c>
      <c r="J1775">
        <f t="shared" si="60"/>
        <v>120.33384961717638</v>
      </c>
    </row>
    <row r="1776" spans="1:10" x14ac:dyDescent="0.25">
      <c r="A1776" s="1">
        <v>43052.916666666664</v>
      </c>
      <c r="B1776">
        <v>117.6</v>
      </c>
      <c r="C1776">
        <f t="shared" si="59"/>
        <v>11</v>
      </c>
      <c r="J1776">
        <f t="shared" si="60"/>
        <v>116.75957685627014</v>
      </c>
    </row>
    <row r="1777" spans="1:10" x14ac:dyDescent="0.25">
      <c r="A1777" s="1">
        <v>43052.958333333336</v>
      </c>
      <c r="B1777">
        <v>109.2</v>
      </c>
      <c r="C1777">
        <f t="shared" si="59"/>
        <v>11</v>
      </c>
      <c r="J1777">
        <f t="shared" si="60"/>
        <v>108.41960708082227</v>
      </c>
    </row>
    <row r="1778" spans="1:10" x14ac:dyDescent="0.25">
      <c r="A1778" s="1">
        <v>43053</v>
      </c>
      <c r="B1778">
        <v>111.6</v>
      </c>
      <c r="C1778">
        <f t="shared" si="59"/>
        <v>11</v>
      </c>
      <c r="J1778">
        <f t="shared" si="60"/>
        <v>110.8024555880931</v>
      </c>
    </row>
    <row r="1779" spans="1:10" x14ac:dyDescent="0.25">
      <c r="A1779" s="1">
        <v>43053.041666666664</v>
      </c>
      <c r="B1779">
        <v>108</v>
      </c>
      <c r="C1779">
        <f t="shared" si="59"/>
        <v>11</v>
      </c>
      <c r="J1779">
        <f t="shared" si="60"/>
        <v>107.22818282718687</v>
      </c>
    </row>
    <row r="1780" spans="1:10" x14ac:dyDescent="0.25">
      <c r="A1780" s="1">
        <v>43053.083333333336</v>
      </c>
      <c r="B1780">
        <v>106.8</v>
      </c>
      <c r="C1780">
        <f t="shared" si="59"/>
        <v>11</v>
      </c>
      <c r="J1780">
        <f t="shared" si="60"/>
        <v>106.03675857355145</v>
      </c>
    </row>
    <row r="1781" spans="1:10" x14ac:dyDescent="0.25">
      <c r="A1781" s="1">
        <v>43053.125</v>
      </c>
      <c r="B1781">
        <v>108</v>
      </c>
      <c r="C1781">
        <f t="shared" si="59"/>
        <v>11</v>
      </c>
      <c r="J1781">
        <f t="shared" si="60"/>
        <v>107.22818282718687</v>
      </c>
    </row>
    <row r="1782" spans="1:10" x14ac:dyDescent="0.25">
      <c r="A1782" s="1">
        <v>43053.166666666664</v>
      </c>
      <c r="B1782">
        <v>108</v>
      </c>
      <c r="C1782">
        <f t="shared" si="59"/>
        <v>11</v>
      </c>
      <c r="J1782">
        <f t="shared" si="60"/>
        <v>107.22818282718687</v>
      </c>
    </row>
    <row r="1783" spans="1:10" x14ac:dyDescent="0.25">
      <c r="A1783" s="1">
        <v>43053.208333333336</v>
      </c>
      <c r="B1783">
        <v>110.4</v>
      </c>
      <c r="C1783">
        <f t="shared" si="59"/>
        <v>11</v>
      </c>
      <c r="J1783">
        <f t="shared" si="60"/>
        <v>109.61103133445769</v>
      </c>
    </row>
    <row r="1784" spans="1:10" x14ac:dyDescent="0.25">
      <c r="A1784" s="1">
        <v>43053.25</v>
      </c>
      <c r="B1784">
        <v>111.6</v>
      </c>
      <c r="C1784">
        <f t="shared" si="59"/>
        <v>11</v>
      </c>
      <c r="J1784">
        <f t="shared" si="60"/>
        <v>110.8024555880931</v>
      </c>
    </row>
    <row r="1785" spans="1:10" x14ac:dyDescent="0.25">
      <c r="A1785" s="1">
        <v>43053.291666666664</v>
      </c>
      <c r="B1785">
        <v>120</v>
      </c>
      <c r="C1785">
        <f t="shared" si="59"/>
        <v>11</v>
      </c>
      <c r="J1785">
        <f t="shared" si="60"/>
        <v>119.14242536354097</v>
      </c>
    </row>
    <row r="1786" spans="1:10" x14ac:dyDescent="0.25">
      <c r="A1786" s="1">
        <v>43053.333333333336</v>
      </c>
      <c r="B1786">
        <v>126</v>
      </c>
      <c r="C1786">
        <f t="shared" si="59"/>
        <v>11</v>
      </c>
      <c r="J1786">
        <f t="shared" si="60"/>
        <v>125.09954663171801</v>
      </c>
    </row>
    <row r="1787" spans="1:10" x14ac:dyDescent="0.25">
      <c r="A1787" s="1">
        <v>43053.375</v>
      </c>
      <c r="B1787">
        <v>129.6</v>
      </c>
      <c r="C1787">
        <f t="shared" si="59"/>
        <v>11</v>
      </c>
      <c r="J1787">
        <f t="shared" si="60"/>
        <v>128.67381939262424</v>
      </c>
    </row>
    <row r="1788" spans="1:10" x14ac:dyDescent="0.25">
      <c r="A1788" s="1">
        <v>43053.416666666664</v>
      </c>
      <c r="B1788">
        <v>134.4</v>
      </c>
      <c r="C1788">
        <f t="shared" si="59"/>
        <v>11</v>
      </c>
      <c r="J1788">
        <f t="shared" si="60"/>
        <v>133.43951640716588</v>
      </c>
    </row>
    <row r="1789" spans="1:10" x14ac:dyDescent="0.25">
      <c r="A1789" s="1">
        <v>43053.458333333336</v>
      </c>
      <c r="B1789">
        <v>133.19999999999999</v>
      </c>
      <c r="C1789">
        <f t="shared" si="59"/>
        <v>11</v>
      </c>
      <c r="J1789">
        <f t="shared" si="60"/>
        <v>132.24809215353045</v>
      </c>
    </row>
    <row r="1790" spans="1:10" x14ac:dyDescent="0.25">
      <c r="A1790" s="1">
        <v>43053.5</v>
      </c>
      <c r="B1790">
        <v>121.2</v>
      </c>
      <c r="C1790">
        <f t="shared" si="59"/>
        <v>11</v>
      </c>
      <c r="J1790">
        <f t="shared" si="60"/>
        <v>120.33384961717638</v>
      </c>
    </row>
    <row r="1791" spans="1:10" x14ac:dyDescent="0.25">
      <c r="A1791" s="1">
        <v>43053.541666666664</v>
      </c>
      <c r="B1791">
        <v>122.4</v>
      </c>
      <c r="C1791">
        <f t="shared" si="59"/>
        <v>11</v>
      </c>
      <c r="J1791">
        <f t="shared" si="60"/>
        <v>121.52527387081179</v>
      </c>
    </row>
    <row r="1792" spans="1:10" x14ac:dyDescent="0.25">
      <c r="A1792" s="1">
        <v>43053.583333333336</v>
      </c>
      <c r="B1792">
        <v>122.4</v>
      </c>
      <c r="C1792">
        <f t="shared" si="59"/>
        <v>11</v>
      </c>
      <c r="J1792">
        <f t="shared" si="60"/>
        <v>121.52527387081179</v>
      </c>
    </row>
    <row r="1793" spans="1:10" x14ac:dyDescent="0.25">
      <c r="A1793" s="1">
        <v>43053.625</v>
      </c>
      <c r="B1793">
        <v>122.4</v>
      </c>
      <c r="C1793">
        <f t="shared" si="59"/>
        <v>11</v>
      </c>
      <c r="J1793">
        <f t="shared" si="60"/>
        <v>121.52527387081179</v>
      </c>
    </row>
    <row r="1794" spans="1:10" x14ac:dyDescent="0.25">
      <c r="A1794" s="1">
        <v>43053.666666666664</v>
      </c>
      <c r="B1794">
        <v>123.6</v>
      </c>
      <c r="C1794">
        <f t="shared" ref="C1794:C1857" si="61">MONTH(A1794)</f>
        <v>11</v>
      </c>
      <c r="J1794">
        <f t="shared" ref="J1794:J1857" si="62">IF(MONTH(A1794)=$S$2,B1794*$I$2,IF(MONTH(A1794)=$S$3,B1794*$I$3,IF(MONTH(A1794)=$S$4,B1794*$I$4,IF(MONTH(A1794)=$S$5,B1794*$I$5,IF(MONTH(A1794)=$S$6,B1794*$I$6,IF(MONTH(A1794)=$S$7,B1794*$I$7,IF(MONTH(A1794)=$S$8,B1794*$I$8,IF(MONTH(A1794)=$S$9,B1794*$I$9,IF(MONTH(A1794)=$S$10,B1794*$I$10,IF(MONTH(A1794)=$S$11,B1794*$I$11,IF(MONTH(A1794)=$S$12,B1794*$I$12,IF(MONTH(A1794)=$S$13,B1794*$I$13,"yay"))))))))))))</f>
        <v>122.71669812444719</v>
      </c>
    </row>
    <row r="1795" spans="1:10" x14ac:dyDescent="0.25">
      <c r="A1795" s="1">
        <v>43053.708333333336</v>
      </c>
      <c r="B1795">
        <v>120</v>
      </c>
      <c r="C1795">
        <f t="shared" si="61"/>
        <v>11</v>
      </c>
      <c r="J1795">
        <f t="shared" si="62"/>
        <v>119.14242536354097</v>
      </c>
    </row>
    <row r="1796" spans="1:10" x14ac:dyDescent="0.25">
      <c r="A1796" s="1">
        <v>43053.75</v>
      </c>
      <c r="B1796">
        <v>110.4</v>
      </c>
      <c r="C1796">
        <f t="shared" si="61"/>
        <v>11</v>
      </c>
      <c r="J1796">
        <f t="shared" si="62"/>
        <v>109.61103133445769</v>
      </c>
    </row>
    <row r="1797" spans="1:10" x14ac:dyDescent="0.25">
      <c r="A1797" s="1">
        <v>43053.791666666664</v>
      </c>
      <c r="B1797">
        <v>112.8</v>
      </c>
      <c r="C1797">
        <f t="shared" si="61"/>
        <v>11</v>
      </c>
      <c r="J1797">
        <f t="shared" si="62"/>
        <v>111.9938798417285</v>
      </c>
    </row>
    <row r="1798" spans="1:10" x14ac:dyDescent="0.25">
      <c r="A1798" s="1">
        <v>43053.833333333336</v>
      </c>
      <c r="B1798">
        <v>102</v>
      </c>
      <c r="C1798">
        <f t="shared" si="61"/>
        <v>11</v>
      </c>
      <c r="J1798">
        <f t="shared" si="62"/>
        <v>101.27106155900982</v>
      </c>
    </row>
    <row r="1799" spans="1:10" x14ac:dyDescent="0.25">
      <c r="A1799" s="1">
        <v>43053.875</v>
      </c>
      <c r="B1799">
        <v>105.6</v>
      </c>
      <c r="C1799">
        <f t="shared" si="61"/>
        <v>11</v>
      </c>
      <c r="J1799">
        <f t="shared" si="62"/>
        <v>104.84533431991605</v>
      </c>
    </row>
    <row r="1800" spans="1:10" x14ac:dyDescent="0.25">
      <c r="A1800" s="1">
        <v>43053.916666666664</v>
      </c>
      <c r="B1800">
        <v>104.4</v>
      </c>
      <c r="C1800">
        <f t="shared" si="61"/>
        <v>11</v>
      </c>
      <c r="J1800">
        <f t="shared" si="62"/>
        <v>103.65391006628064</v>
      </c>
    </row>
    <row r="1801" spans="1:10" x14ac:dyDescent="0.25">
      <c r="A1801" s="1">
        <v>43053.958333333336</v>
      </c>
      <c r="B1801">
        <v>104.4</v>
      </c>
      <c r="C1801">
        <f t="shared" si="61"/>
        <v>11</v>
      </c>
      <c r="J1801">
        <f t="shared" si="62"/>
        <v>103.65391006628064</v>
      </c>
    </row>
    <row r="1802" spans="1:10" x14ac:dyDescent="0.25">
      <c r="A1802" s="1">
        <v>43054</v>
      </c>
      <c r="B1802">
        <v>106.8</v>
      </c>
      <c r="C1802">
        <f t="shared" si="61"/>
        <v>11</v>
      </c>
      <c r="J1802">
        <f t="shared" si="62"/>
        <v>106.03675857355145</v>
      </c>
    </row>
    <row r="1803" spans="1:10" x14ac:dyDescent="0.25">
      <c r="A1803" s="1">
        <v>43054.041666666664</v>
      </c>
      <c r="B1803">
        <v>100.8</v>
      </c>
      <c r="C1803">
        <f t="shared" si="61"/>
        <v>11</v>
      </c>
      <c r="J1803">
        <f t="shared" si="62"/>
        <v>100.0796373053744</v>
      </c>
    </row>
    <row r="1804" spans="1:10" x14ac:dyDescent="0.25">
      <c r="A1804" s="1">
        <v>43054.083333333336</v>
      </c>
      <c r="B1804">
        <v>104.4</v>
      </c>
      <c r="C1804">
        <f t="shared" si="61"/>
        <v>11</v>
      </c>
      <c r="J1804">
        <f t="shared" si="62"/>
        <v>103.65391006628064</v>
      </c>
    </row>
    <row r="1805" spans="1:10" x14ac:dyDescent="0.25">
      <c r="A1805" s="1">
        <v>43054.125</v>
      </c>
      <c r="B1805">
        <v>99.6</v>
      </c>
      <c r="C1805">
        <f t="shared" si="61"/>
        <v>11</v>
      </c>
      <c r="J1805">
        <f t="shared" si="62"/>
        <v>98.888213051739001</v>
      </c>
    </row>
    <row r="1806" spans="1:10" x14ac:dyDescent="0.25">
      <c r="A1806" s="1">
        <v>43054.166666666664</v>
      </c>
      <c r="B1806">
        <v>98.4</v>
      </c>
      <c r="C1806">
        <f t="shared" si="61"/>
        <v>11</v>
      </c>
      <c r="J1806">
        <f t="shared" si="62"/>
        <v>97.696788798103597</v>
      </c>
    </row>
    <row r="1807" spans="1:10" x14ac:dyDescent="0.25">
      <c r="A1807" s="1">
        <v>43054.208333333336</v>
      </c>
      <c r="B1807">
        <v>98.4</v>
      </c>
      <c r="C1807">
        <f t="shared" si="61"/>
        <v>11</v>
      </c>
      <c r="J1807">
        <f t="shared" si="62"/>
        <v>97.696788798103597</v>
      </c>
    </row>
    <row r="1808" spans="1:10" x14ac:dyDescent="0.25">
      <c r="A1808" s="1">
        <v>43054.25</v>
      </c>
      <c r="B1808">
        <v>100.8</v>
      </c>
      <c r="C1808">
        <f t="shared" si="61"/>
        <v>11</v>
      </c>
      <c r="J1808">
        <f t="shared" si="62"/>
        <v>100.0796373053744</v>
      </c>
    </row>
    <row r="1809" spans="1:10" x14ac:dyDescent="0.25">
      <c r="A1809" s="1">
        <v>43054.291666666664</v>
      </c>
      <c r="B1809">
        <v>117.6</v>
      </c>
      <c r="C1809">
        <f t="shared" si="61"/>
        <v>11</v>
      </c>
      <c r="J1809">
        <f t="shared" si="62"/>
        <v>116.75957685627014</v>
      </c>
    </row>
    <row r="1810" spans="1:10" x14ac:dyDescent="0.25">
      <c r="A1810" s="1">
        <v>43054.333333333336</v>
      </c>
      <c r="B1810">
        <v>140.4</v>
      </c>
      <c r="C1810">
        <f t="shared" si="61"/>
        <v>11</v>
      </c>
      <c r="J1810">
        <f t="shared" si="62"/>
        <v>139.39663767534293</v>
      </c>
    </row>
    <row r="1811" spans="1:10" x14ac:dyDescent="0.25">
      <c r="A1811" s="1">
        <v>43054.375</v>
      </c>
      <c r="B1811">
        <v>156</v>
      </c>
      <c r="C1811">
        <f t="shared" si="61"/>
        <v>11</v>
      </c>
      <c r="J1811">
        <f t="shared" si="62"/>
        <v>154.88515297260327</v>
      </c>
    </row>
    <row r="1812" spans="1:10" x14ac:dyDescent="0.25">
      <c r="A1812" s="1">
        <v>43054.416666666664</v>
      </c>
      <c r="B1812">
        <v>157.19999999999999</v>
      </c>
      <c r="C1812">
        <f t="shared" si="61"/>
        <v>11</v>
      </c>
      <c r="J1812">
        <f t="shared" si="62"/>
        <v>156.07657722623864</v>
      </c>
    </row>
    <row r="1813" spans="1:10" x14ac:dyDescent="0.25">
      <c r="A1813" s="1">
        <v>43054.458333333336</v>
      </c>
      <c r="B1813">
        <v>164.4</v>
      </c>
      <c r="C1813">
        <f t="shared" si="61"/>
        <v>11</v>
      </c>
      <c r="J1813">
        <f t="shared" si="62"/>
        <v>163.22512274805112</v>
      </c>
    </row>
    <row r="1814" spans="1:10" x14ac:dyDescent="0.25">
      <c r="A1814" s="1">
        <v>43054.5</v>
      </c>
      <c r="B1814">
        <v>170.4</v>
      </c>
      <c r="C1814">
        <f t="shared" si="61"/>
        <v>11</v>
      </c>
      <c r="J1814">
        <f t="shared" si="62"/>
        <v>169.18224401622817</v>
      </c>
    </row>
    <row r="1815" spans="1:10" x14ac:dyDescent="0.25">
      <c r="A1815" s="1">
        <v>43054.541666666664</v>
      </c>
      <c r="B1815">
        <v>174</v>
      </c>
      <c r="C1815">
        <f t="shared" si="61"/>
        <v>11</v>
      </c>
      <c r="J1815">
        <f t="shared" si="62"/>
        <v>172.75651677713441</v>
      </c>
    </row>
    <row r="1816" spans="1:10" x14ac:dyDescent="0.25">
      <c r="A1816" s="1">
        <v>43054.583333333336</v>
      </c>
      <c r="B1816">
        <v>177.6</v>
      </c>
      <c r="C1816">
        <f t="shared" si="61"/>
        <v>11</v>
      </c>
      <c r="J1816">
        <f t="shared" si="62"/>
        <v>176.33078953804062</v>
      </c>
    </row>
    <row r="1817" spans="1:10" x14ac:dyDescent="0.25">
      <c r="A1817" s="1">
        <v>43054.625</v>
      </c>
      <c r="B1817">
        <v>157.19999999999999</v>
      </c>
      <c r="C1817">
        <f t="shared" si="61"/>
        <v>11</v>
      </c>
      <c r="J1817">
        <f t="shared" si="62"/>
        <v>156.07657722623864</v>
      </c>
    </row>
    <row r="1818" spans="1:10" x14ac:dyDescent="0.25">
      <c r="A1818" s="1">
        <v>43054.666666666664</v>
      </c>
      <c r="B1818">
        <v>157.19999999999999</v>
      </c>
      <c r="C1818">
        <f t="shared" si="61"/>
        <v>11</v>
      </c>
      <c r="J1818">
        <f t="shared" si="62"/>
        <v>156.07657722623864</v>
      </c>
    </row>
    <row r="1819" spans="1:10" x14ac:dyDescent="0.25">
      <c r="A1819" s="1">
        <v>43054.708333333336</v>
      </c>
      <c r="B1819">
        <v>153.6</v>
      </c>
      <c r="C1819">
        <f t="shared" si="61"/>
        <v>11</v>
      </c>
      <c r="J1819">
        <f t="shared" si="62"/>
        <v>152.50230446533243</v>
      </c>
    </row>
    <row r="1820" spans="1:10" x14ac:dyDescent="0.25">
      <c r="A1820" s="1">
        <v>43054.75</v>
      </c>
      <c r="B1820">
        <v>134.4</v>
      </c>
      <c r="C1820">
        <f t="shared" si="61"/>
        <v>11</v>
      </c>
      <c r="J1820">
        <f t="shared" si="62"/>
        <v>133.43951640716588</v>
      </c>
    </row>
    <row r="1821" spans="1:10" x14ac:dyDescent="0.25">
      <c r="A1821" s="1">
        <v>43054.791666666664</v>
      </c>
      <c r="B1821">
        <v>130.80000000000001</v>
      </c>
      <c r="C1821">
        <f t="shared" si="61"/>
        <v>11</v>
      </c>
      <c r="J1821">
        <f t="shared" si="62"/>
        <v>129.86524364625967</v>
      </c>
    </row>
    <row r="1822" spans="1:10" x14ac:dyDescent="0.25">
      <c r="A1822" s="1">
        <v>43054.833333333336</v>
      </c>
      <c r="B1822">
        <v>122.4</v>
      </c>
      <c r="C1822">
        <f t="shared" si="61"/>
        <v>11</v>
      </c>
      <c r="J1822">
        <f t="shared" si="62"/>
        <v>121.52527387081179</v>
      </c>
    </row>
    <row r="1823" spans="1:10" x14ac:dyDescent="0.25">
      <c r="A1823" s="1">
        <v>43054.875</v>
      </c>
      <c r="B1823">
        <v>115.2</v>
      </c>
      <c r="C1823">
        <f t="shared" si="61"/>
        <v>11</v>
      </c>
      <c r="J1823">
        <f t="shared" si="62"/>
        <v>114.37672834899932</v>
      </c>
    </row>
    <row r="1824" spans="1:10" x14ac:dyDescent="0.25">
      <c r="A1824" s="1">
        <v>43054.916666666664</v>
      </c>
      <c r="B1824">
        <v>109.2</v>
      </c>
      <c r="C1824">
        <f t="shared" si="61"/>
        <v>11</v>
      </c>
      <c r="J1824">
        <f t="shared" si="62"/>
        <v>108.41960708082227</v>
      </c>
    </row>
    <row r="1825" spans="1:10" x14ac:dyDescent="0.25">
      <c r="A1825" s="1">
        <v>43054.958333333336</v>
      </c>
      <c r="B1825">
        <v>109.2</v>
      </c>
      <c r="C1825">
        <f t="shared" si="61"/>
        <v>11</v>
      </c>
      <c r="J1825">
        <f t="shared" si="62"/>
        <v>108.41960708082227</v>
      </c>
    </row>
    <row r="1826" spans="1:10" x14ac:dyDescent="0.25">
      <c r="A1826" s="1">
        <v>43055</v>
      </c>
      <c r="B1826">
        <v>110.4</v>
      </c>
      <c r="C1826">
        <f t="shared" si="61"/>
        <v>11</v>
      </c>
      <c r="J1826">
        <f t="shared" si="62"/>
        <v>109.61103133445769</v>
      </c>
    </row>
    <row r="1827" spans="1:10" x14ac:dyDescent="0.25">
      <c r="A1827" s="1">
        <v>43055.041666666664</v>
      </c>
      <c r="B1827">
        <v>106.8</v>
      </c>
      <c r="C1827">
        <f t="shared" si="61"/>
        <v>11</v>
      </c>
      <c r="J1827">
        <f t="shared" si="62"/>
        <v>106.03675857355145</v>
      </c>
    </row>
    <row r="1828" spans="1:10" x14ac:dyDescent="0.25">
      <c r="A1828" s="1">
        <v>43055.083333333336</v>
      </c>
      <c r="B1828">
        <v>108</v>
      </c>
      <c r="C1828">
        <f t="shared" si="61"/>
        <v>11</v>
      </c>
      <c r="J1828">
        <f t="shared" si="62"/>
        <v>107.22818282718687</v>
      </c>
    </row>
    <row r="1829" spans="1:10" x14ac:dyDescent="0.25">
      <c r="A1829" s="1">
        <v>43055.125</v>
      </c>
      <c r="B1829">
        <v>104.4</v>
      </c>
      <c r="C1829">
        <f t="shared" si="61"/>
        <v>11</v>
      </c>
      <c r="J1829">
        <f t="shared" si="62"/>
        <v>103.65391006628064</v>
      </c>
    </row>
    <row r="1830" spans="1:10" x14ac:dyDescent="0.25">
      <c r="A1830" s="1">
        <v>43055.166666666664</v>
      </c>
      <c r="B1830">
        <v>108</v>
      </c>
      <c r="C1830">
        <f t="shared" si="61"/>
        <v>11</v>
      </c>
      <c r="J1830">
        <f t="shared" si="62"/>
        <v>107.22818282718687</v>
      </c>
    </row>
    <row r="1831" spans="1:10" x14ac:dyDescent="0.25">
      <c r="A1831" s="1">
        <v>43055.208333333336</v>
      </c>
      <c r="B1831">
        <v>106.8</v>
      </c>
      <c r="C1831">
        <f t="shared" si="61"/>
        <v>11</v>
      </c>
      <c r="J1831">
        <f t="shared" si="62"/>
        <v>106.03675857355145</v>
      </c>
    </row>
    <row r="1832" spans="1:10" x14ac:dyDescent="0.25">
      <c r="A1832" s="1">
        <v>43055.25</v>
      </c>
      <c r="B1832">
        <v>116.4</v>
      </c>
      <c r="C1832">
        <f t="shared" si="61"/>
        <v>11</v>
      </c>
      <c r="J1832">
        <f t="shared" si="62"/>
        <v>115.56815260263474</v>
      </c>
    </row>
    <row r="1833" spans="1:10" x14ac:dyDescent="0.25">
      <c r="A1833" s="1">
        <v>43055.291666666664</v>
      </c>
      <c r="B1833">
        <v>135.6</v>
      </c>
      <c r="C1833">
        <f t="shared" si="61"/>
        <v>11</v>
      </c>
      <c r="J1833">
        <f t="shared" si="62"/>
        <v>134.63094066080129</v>
      </c>
    </row>
    <row r="1834" spans="1:10" x14ac:dyDescent="0.25">
      <c r="A1834" s="1">
        <v>43055.333333333336</v>
      </c>
      <c r="B1834">
        <v>163.19999999999999</v>
      </c>
      <c r="C1834">
        <f t="shared" si="61"/>
        <v>11</v>
      </c>
      <c r="J1834">
        <f t="shared" si="62"/>
        <v>162.03369849441569</v>
      </c>
    </row>
    <row r="1835" spans="1:10" x14ac:dyDescent="0.25">
      <c r="A1835" s="1">
        <v>43055.375</v>
      </c>
      <c r="B1835">
        <v>168</v>
      </c>
      <c r="C1835">
        <f t="shared" si="61"/>
        <v>11</v>
      </c>
      <c r="J1835">
        <f t="shared" si="62"/>
        <v>166.79939550895736</v>
      </c>
    </row>
    <row r="1836" spans="1:10" x14ac:dyDescent="0.25">
      <c r="A1836" s="1">
        <v>43055.416666666664</v>
      </c>
      <c r="B1836">
        <v>166.8</v>
      </c>
      <c r="C1836">
        <f t="shared" si="61"/>
        <v>11</v>
      </c>
      <c r="J1836">
        <f t="shared" si="62"/>
        <v>165.60797125532196</v>
      </c>
    </row>
    <row r="1837" spans="1:10" x14ac:dyDescent="0.25">
      <c r="A1837" s="1">
        <v>43055.458333333336</v>
      </c>
      <c r="B1837">
        <v>156</v>
      </c>
      <c r="C1837">
        <f t="shared" si="61"/>
        <v>11</v>
      </c>
      <c r="J1837">
        <f t="shared" si="62"/>
        <v>154.88515297260327</v>
      </c>
    </row>
    <row r="1838" spans="1:10" x14ac:dyDescent="0.25">
      <c r="A1838" s="1">
        <v>43055.5</v>
      </c>
      <c r="B1838">
        <v>148.80000000000001</v>
      </c>
      <c r="C1838">
        <f t="shared" si="61"/>
        <v>11</v>
      </c>
      <c r="J1838">
        <f t="shared" si="62"/>
        <v>147.73660745079081</v>
      </c>
    </row>
    <row r="1839" spans="1:10" x14ac:dyDescent="0.25">
      <c r="A1839" s="1">
        <v>43055.541666666664</v>
      </c>
      <c r="B1839">
        <v>163.19999999999999</v>
      </c>
      <c r="C1839">
        <f t="shared" si="61"/>
        <v>11</v>
      </c>
      <c r="J1839">
        <f t="shared" si="62"/>
        <v>162.03369849441569</v>
      </c>
    </row>
    <row r="1840" spans="1:10" x14ac:dyDescent="0.25">
      <c r="A1840" s="1">
        <v>43055.583333333336</v>
      </c>
      <c r="B1840">
        <v>171.6</v>
      </c>
      <c r="C1840">
        <f t="shared" si="61"/>
        <v>11</v>
      </c>
      <c r="J1840">
        <f t="shared" si="62"/>
        <v>170.37366826986357</v>
      </c>
    </row>
    <row r="1841" spans="1:10" x14ac:dyDescent="0.25">
      <c r="A1841" s="1">
        <v>43055.625</v>
      </c>
      <c r="B1841">
        <v>174</v>
      </c>
      <c r="C1841">
        <f t="shared" si="61"/>
        <v>11</v>
      </c>
      <c r="J1841">
        <f t="shared" si="62"/>
        <v>172.75651677713441</v>
      </c>
    </row>
    <row r="1842" spans="1:10" x14ac:dyDescent="0.25">
      <c r="A1842" s="1">
        <v>43055.666666666664</v>
      </c>
      <c r="B1842">
        <v>174</v>
      </c>
      <c r="C1842">
        <f t="shared" si="61"/>
        <v>11</v>
      </c>
      <c r="J1842">
        <f t="shared" si="62"/>
        <v>172.75651677713441</v>
      </c>
    </row>
    <row r="1843" spans="1:10" x14ac:dyDescent="0.25">
      <c r="A1843" s="1">
        <v>43055.708333333336</v>
      </c>
      <c r="B1843">
        <v>165.6</v>
      </c>
      <c r="C1843">
        <f t="shared" si="61"/>
        <v>11</v>
      </c>
      <c r="J1843">
        <f t="shared" si="62"/>
        <v>164.41654700168652</v>
      </c>
    </row>
    <row r="1844" spans="1:10" x14ac:dyDescent="0.25">
      <c r="A1844" s="1">
        <v>43055.75</v>
      </c>
      <c r="B1844">
        <v>160.80000000000001</v>
      </c>
      <c r="C1844">
        <f t="shared" si="61"/>
        <v>11</v>
      </c>
      <c r="J1844">
        <f t="shared" si="62"/>
        <v>159.65084998714491</v>
      </c>
    </row>
    <row r="1845" spans="1:10" x14ac:dyDescent="0.25">
      <c r="A1845" s="1">
        <v>43055.791666666664</v>
      </c>
      <c r="B1845">
        <v>146.4</v>
      </c>
      <c r="C1845">
        <f t="shared" si="61"/>
        <v>11</v>
      </c>
      <c r="J1845">
        <f t="shared" si="62"/>
        <v>145.35375894351998</v>
      </c>
    </row>
    <row r="1846" spans="1:10" x14ac:dyDescent="0.25">
      <c r="A1846" s="1">
        <v>43055.833333333336</v>
      </c>
      <c r="B1846">
        <v>129.6</v>
      </c>
      <c r="C1846">
        <f t="shared" si="61"/>
        <v>11</v>
      </c>
      <c r="J1846">
        <f t="shared" si="62"/>
        <v>128.67381939262424</v>
      </c>
    </row>
    <row r="1847" spans="1:10" x14ac:dyDescent="0.25">
      <c r="A1847" s="1">
        <v>43055.875</v>
      </c>
      <c r="B1847">
        <v>120</v>
      </c>
      <c r="C1847">
        <f t="shared" si="61"/>
        <v>11</v>
      </c>
      <c r="J1847">
        <f t="shared" si="62"/>
        <v>119.14242536354097</v>
      </c>
    </row>
    <row r="1848" spans="1:10" x14ac:dyDescent="0.25">
      <c r="A1848" s="1">
        <v>43055.916666666664</v>
      </c>
      <c r="B1848">
        <v>114</v>
      </c>
      <c r="C1848">
        <f t="shared" si="61"/>
        <v>11</v>
      </c>
      <c r="J1848">
        <f t="shared" si="62"/>
        <v>113.18530409536392</v>
      </c>
    </row>
    <row r="1849" spans="1:10" x14ac:dyDescent="0.25">
      <c r="A1849" s="1">
        <v>43055.958333333336</v>
      </c>
      <c r="B1849">
        <v>110.4</v>
      </c>
      <c r="C1849">
        <f t="shared" si="61"/>
        <v>11</v>
      </c>
      <c r="J1849">
        <f t="shared" si="62"/>
        <v>109.61103133445769</v>
      </c>
    </row>
    <row r="1850" spans="1:10" x14ac:dyDescent="0.25">
      <c r="A1850" s="1">
        <v>43056</v>
      </c>
      <c r="B1850">
        <v>114</v>
      </c>
      <c r="C1850">
        <f t="shared" si="61"/>
        <v>11</v>
      </c>
      <c r="J1850">
        <f t="shared" si="62"/>
        <v>113.18530409536392</v>
      </c>
    </row>
    <row r="1851" spans="1:10" x14ac:dyDescent="0.25">
      <c r="A1851" s="1">
        <v>43056.041666666664</v>
      </c>
      <c r="B1851">
        <v>103.2</v>
      </c>
      <c r="C1851">
        <f t="shared" si="61"/>
        <v>11</v>
      </c>
      <c r="J1851">
        <f t="shared" si="62"/>
        <v>102.46248581264523</v>
      </c>
    </row>
    <row r="1852" spans="1:10" x14ac:dyDescent="0.25">
      <c r="A1852" s="1">
        <v>43056.083333333336</v>
      </c>
      <c r="B1852">
        <v>106.8</v>
      </c>
      <c r="C1852">
        <f t="shared" si="61"/>
        <v>11</v>
      </c>
      <c r="J1852">
        <f t="shared" si="62"/>
        <v>106.03675857355145</v>
      </c>
    </row>
    <row r="1853" spans="1:10" x14ac:dyDescent="0.25">
      <c r="A1853" s="1">
        <v>43056.125</v>
      </c>
      <c r="B1853">
        <v>103.2</v>
      </c>
      <c r="C1853">
        <f t="shared" si="61"/>
        <v>11</v>
      </c>
      <c r="J1853">
        <f t="shared" si="62"/>
        <v>102.46248581264523</v>
      </c>
    </row>
    <row r="1854" spans="1:10" x14ac:dyDescent="0.25">
      <c r="A1854" s="1">
        <v>43056.166666666664</v>
      </c>
      <c r="B1854">
        <v>105.6</v>
      </c>
      <c r="C1854">
        <f t="shared" si="61"/>
        <v>11</v>
      </c>
      <c r="J1854">
        <f t="shared" si="62"/>
        <v>104.84533431991605</v>
      </c>
    </row>
    <row r="1855" spans="1:10" x14ac:dyDescent="0.25">
      <c r="A1855" s="1">
        <v>43056.208333333336</v>
      </c>
      <c r="B1855">
        <v>115</v>
      </c>
      <c r="C1855">
        <f t="shared" si="61"/>
        <v>11</v>
      </c>
      <c r="J1855">
        <f t="shared" si="62"/>
        <v>114.17815764006009</v>
      </c>
    </row>
    <row r="1856" spans="1:10" x14ac:dyDescent="0.25">
      <c r="A1856" s="1">
        <v>43056.25</v>
      </c>
      <c r="B1856">
        <v>132</v>
      </c>
      <c r="C1856">
        <f t="shared" si="61"/>
        <v>11</v>
      </c>
      <c r="J1856">
        <f t="shared" si="62"/>
        <v>131.05666789989507</v>
      </c>
    </row>
    <row r="1857" spans="1:10" x14ac:dyDescent="0.25">
      <c r="A1857" s="1">
        <v>43056.291666666664</v>
      </c>
      <c r="B1857">
        <v>140</v>
      </c>
      <c r="C1857">
        <f t="shared" si="61"/>
        <v>11</v>
      </c>
      <c r="J1857">
        <f t="shared" si="62"/>
        <v>138.99949625746447</v>
      </c>
    </row>
    <row r="1858" spans="1:10" x14ac:dyDescent="0.25">
      <c r="A1858" s="1">
        <v>43056.333333333336</v>
      </c>
      <c r="B1858">
        <v>170.4</v>
      </c>
      <c r="C1858">
        <f t="shared" ref="C1858:C1921" si="63">MONTH(A1858)</f>
        <v>11</v>
      </c>
      <c r="J1858">
        <f t="shared" ref="J1858:J1921" si="64">IF(MONTH(A1858)=$S$2,B1858*$I$2,IF(MONTH(A1858)=$S$3,B1858*$I$3,IF(MONTH(A1858)=$S$4,B1858*$I$4,IF(MONTH(A1858)=$S$5,B1858*$I$5,IF(MONTH(A1858)=$S$6,B1858*$I$6,IF(MONTH(A1858)=$S$7,B1858*$I$7,IF(MONTH(A1858)=$S$8,B1858*$I$8,IF(MONTH(A1858)=$S$9,B1858*$I$9,IF(MONTH(A1858)=$S$10,B1858*$I$10,IF(MONTH(A1858)=$S$11,B1858*$I$11,IF(MONTH(A1858)=$S$12,B1858*$I$12,IF(MONTH(A1858)=$S$13,B1858*$I$13,"yay"))))))))))))</f>
        <v>169.18224401622817</v>
      </c>
    </row>
    <row r="1859" spans="1:10" x14ac:dyDescent="0.25">
      <c r="A1859" s="1">
        <v>43056.375</v>
      </c>
      <c r="B1859">
        <v>162</v>
      </c>
      <c r="C1859">
        <f t="shared" si="63"/>
        <v>11</v>
      </c>
      <c r="J1859">
        <f t="shared" si="64"/>
        <v>160.84227424078031</v>
      </c>
    </row>
    <row r="1860" spans="1:10" x14ac:dyDescent="0.25">
      <c r="A1860" s="1">
        <v>43056.416666666664</v>
      </c>
      <c r="B1860">
        <v>165.6</v>
      </c>
      <c r="C1860">
        <f t="shared" si="63"/>
        <v>11</v>
      </c>
      <c r="J1860">
        <f t="shared" si="64"/>
        <v>164.41654700168652</v>
      </c>
    </row>
    <row r="1861" spans="1:10" x14ac:dyDescent="0.25">
      <c r="A1861" s="1">
        <v>43056.458333333336</v>
      </c>
      <c r="B1861">
        <v>159.6</v>
      </c>
      <c r="C1861">
        <f t="shared" si="63"/>
        <v>11</v>
      </c>
      <c r="J1861">
        <f t="shared" si="64"/>
        <v>158.45942573350948</v>
      </c>
    </row>
    <row r="1862" spans="1:10" x14ac:dyDescent="0.25">
      <c r="A1862" s="1">
        <v>43056.5</v>
      </c>
      <c r="B1862">
        <v>153.6</v>
      </c>
      <c r="C1862">
        <f t="shared" si="63"/>
        <v>11</v>
      </c>
      <c r="J1862">
        <f t="shared" si="64"/>
        <v>152.50230446533243</v>
      </c>
    </row>
    <row r="1863" spans="1:10" x14ac:dyDescent="0.25">
      <c r="A1863" s="1">
        <v>43056.541666666664</v>
      </c>
      <c r="B1863">
        <v>162</v>
      </c>
      <c r="C1863">
        <f t="shared" si="63"/>
        <v>11</v>
      </c>
      <c r="J1863">
        <f t="shared" si="64"/>
        <v>160.84227424078031</v>
      </c>
    </row>
    <row r="1864" spans="1:10" x14ac:dyDescent="0.25">
      <c r="A1864" s="1">
        <v>43056.583333333336</v>
      </c>
      <c r="B1864">
        <v>165.6</v>
      </c>
      <c r="C1864">
        <f t="shared" si="63"/>
        <v>11</v>
      </c>
      <c r="J1864">
        <f t="shared" si="64"/>
        <v>164.41654700168652</v>
      </c>
    </row>
    <row r="1865" spans="1:10" x14ac:dyDescent="0.25">
      <c r="A1865" s="1">
        <v>43056.625</v>
      </c>
      <c r="B1865">
        <v>171.6</v>
      </c>
      <c r="C1865">
        <f t="shared" si="63"/>
        <v>11</v>
      </c>
      <c r="J1865">
        <f t="shared" si="64"/>
        <v>170.37366826986357</v>
      </c>
    </row>
    <row r="1866" spans="1:10" x14ac:dyDescent="0.25">
      <c r="A1866" s="1">
        <v>43056.666666666664</v>
      </c>
      <c r="B1866">
        <v>170.4</v>
      </c>
      <c r="C1866">
        <f t="shared" si="63"/>
        <v>11</v>
      </c>
      <c r="J1866">
        <f t="shared" si="64"/>
        <v>169.18224401622817</v>
      </c>
    </row>
    <row r="1867" spans="1:10" x14ac:dyDescent="0.25">
      <c r="A1867" s="1">
        <v>43056.708333333336</v>
      </c>
      <c r="B1867">
        <v>163.19999999999999</v>
      </c>
      <c r="C1867">
        <f t="shared" si="63"/>
        <v>11</v>
      </c>
      <c r="J1867">
        <f t="shared" si="64"/>
        <v>162.03369849441569</v>
      </c>
    </row>
    <row r="1868" spans="1:10" x14ac:dyDescent="0.25">
      <c r="A1868" s="1">
        <v>43056.75</v>
      </c>
      <c r="B1868">
        <v>156</v>
      </c>
      <c r="C1868">
        <f t="shared" si="63"/>
        <v>11</v>
      </c>
      <c r="J1868">
        <f t="shared" si="64"/>
        <v>154.88515297260327</v>
      </c>
    </row>
    <row r="1869" spans="1:10" x14ac:dyDescent="0.25">
      <c r="A1869" s="1">
        <v>43056.791666666664</v>
      </c>
      <c r="B1869">
        <v>136.80000000000001</v>
      </c>
      <c r="C1869">
        <f t="shared" si="63"/>
        <v>11</v>
      </c>
      <c r="J1869">
        <f t="shared" si="64"/>
        <v>135.82236491443672</v>
      </c>
    </row>
    <row r="1870" spans="1:10" x14ac:dyDescent="0.25">
      <c r="A1870" s="1">
        <v>43056.833333333336</v>
      </c>
      <c r="B1870">
        <v>128.4</v>
      </c>
      <c r="C1870">
        <f t="shared" si="63"/>
        <v>11</v>
      </c>
      <c r="J1870">
        <f t="shared" si="64"/>
        <v>127.48239513898884</v>
      </c>
    </row>
    <row r="1871" spans="1:10" x14ac:dyDescent="0.25">
      <c r="A1871" s="1">
        <v>43056.875</v>
      </c>
      <c r="B1871">
        <v>127.2</v>
      </c>
      <c r="C1871">
        <f t="shared" si="63"/>
        <v>11</v>
      </c>
      <c r="J1871">
        <f t="shared" si="64"/>
        <v>126.29097088535343</v>
      </c>
    </row>
    <row r="1872" spans="1:10" x14ac:dyDescent="0.25">
      <c r="A1872" s="1">
        <v>43056.916666666664</v>
      </c>
      <c r="B1872">
        <v>124.8</v>
      </c>
      <c r="C1872">
        <f t="shared" si="63"/>
        <v>11</v>
      </c>
      <c r="J1872">
        <f t="shared" si="64"/>
        <v>123.9081223780826</v>
      </c>
    </row>
    <row r="1873" spans="1:10" x14ac:dyDescent="0.25">
      <c r="A1873" s="1">
        <v>43056.958333333336</v>
      </c>
      <c r="B1873">
        <v>121.2</v>
      </c>
      <c r="C1873">
        <f t="shared" si="63"/>
        <v>11</v>
      </c>
      <c r="J1873">
        <f t="shared" si="64"/>
        <v>120.33384961717638</v>
      </c>
    </row>
    <row r="1874" spans="1:10" x14ac:dyDescent="0.25">
      <c r="A1874" s="1">
        <v>43057</v>
      </c>
      <c r="B1874">
        <v>117.6</v>
      </c>
      <c r="C1874">
        <f t="shared" si="63"/>
        <v>11</v>
      </c>
      <c r="J1874">
        <f t="shared" si="64"/>
        <v>116.75957685627014</v>
      </c>
    </row>
    <row r="1875" spans="1:10" x14ac:dyDescent="0.25">
      <c r="A1875" s="1">
        <v>43057.041666666664</v>
      </c>
      <c r="B1875">
        <v>118.8</v>
      </c>
      <c r="C1875">
        <f t="shared" si="63"/>
        <v>11</v>
      </c>
      <c r="J1875">
        <f t="shared" si="64"/>
        <v>117.95100110990555</v>
      </c>
    </row>
    <row r="1876" spans="1:10" x14ac:dyDescent="0.25">
      <c r="A1876" s="1">
        <v>43057.083333333336</v>
      </c>
      <c r="B1876">
        <v>117.6</v>
      </c>
      <c r="C1876">
        <f t="shared" si="63"/>
        <v>11</v>
      </c>
      <c r="J1876">
        <f t="shared" si="64"/>
        <v>116.75957685627014</v>
      </c>
    </row>
    <row r="1877" spans="1:10" x14ac:dyDescent="0.25">
      <c r="A1877" s="1">
        <v>43057.125</v>
      </c>
      <c r="B1877">
        <v>112.8</v>
      </c>
      <c r="C1877">
        <f t="shared" si="63"/>
        <v>11</v>
      </c>
      <c r="J1877">
        <f t="shared" si="64"/>
        <v>111.9938798417285</v>
      </c>
    </row>
    <row r="1878" spans="1:10" x14ac:dyDescent="0.25">
      <c r="A1878" s="1">
        <v>43057.166666666664</v>
      </c>
      <c r="B1878">
        <v>108</v>
      </c>
      <c r="C1878">
        <f t="shared" si="63"/>
        <v>11</v>
      </c>
      <c r="J1878">
        <f t="shared" si="64"/>
        <v>107.22818282718687</v>
      </c>
    </row>
    <row r="1879" spans="1:10" x14ac:dyDescent="0.25">
      <c r="A1879" s="1">
        <v>43057.208333333336</v>
      </c>
      <c r="B1879">
        <v>110.4</v>
      </c>
      <c r="C1879">
        <f t="shared" si="63"/>
        <v>11</v>
      </c>
      <c r="J1879">
        <f t="shared" si="64"/>
        <v>109.61103133445769</v>
      </c>
    </row>
    <row r="1880" spans="1:10" x14ac:dyDescent="0.25">
      <c r="A1880" s="1">
        <v>43057.25</v>
      </c>
      <c r="B1880">
        <v>126</v>
      </c>
      <c r="C1880">
        <f t="shared" si="63"/>
        <v>11</v>
      </c>
      <c r="J1880">
        <f t="shared" si="64"/>
        <v>125.09954663171801</v>
      </c>
    </row>
    <row r="1881" spans="1:10" x14ac:dyDescent="0.25">
      <c r="A1881" s="1">
        <v>43057.291666666664</v>
      </c>
      <c r="B1881">
        <v>142.80000000000001</v>
      </c>
      <c r="C1881">
        <f t="shared" si="63"/>
        <v>11</v>
      </c>
      <c r="J1881">
        <f t="shared" si="64"/>
        <v>141.77948618261377</v>
      </c>
    </row>
    <row r="1882" spans="1:10" x14ac:dyDescent="0.25">
      <c r="A1882" s="1">
        <v>43057.333333333336</v>
      </c>
      <c r="B1882">
        <v>147.6</v>
      </c>
      <c r="C1882">
        <f t="shared" si="63"/>
        <v>11</v>
      </c>
      <c r="J1882">
        <f t="shared" si="64"/>
        <v>146.54518319715538</v>
      </c>
    </row>
    <row r="1883" spans="1:10" x14ac:dyDescent="0.25">
      <c r="A1883" s="1">
        <v>43057.375</v>
      </c>
      <c r="B1883">
        <v>154.80000000000001</v>
      </c>
      <c r="C1883">
        <f t="shared" si="63"/>
        <v>11</v>
      </c>
      <c r="J1883">
        <f t="shared" si="64"/>
        <v>153.69372871896786</v>
      </c>
    </row>
    <row r="1884" spans="1:10" x14ac:dyDescent="0.25">
      <c r="A1884" s="1">
        <v>43057.416666666664</v>
      </c>
      <c r="B1884">
        <v>169.2</v>
      </c>
      <c r="C1884">
        <f t="shared" si="63"/>
        <v>11</v>
      </c>
      <c r="J1884">
        <f t="shared" si="64"/>
        <v>167.99081976259274</v>
      </c>
    </row>
    <row r="1885" spans="1:10" x14ac:dyDescent="0.25">
      <c r="A1885" s="1">
        <v>43057.458333333336</v>
      </c>
      <c r="B1885">
        <v>174</v>
      </c>
      <c r="C1885">
        <f t="shared" si="63"/>
        <v>11</v>
      </c>
      <c r="J1885">
        <f t="shared" si="64"/>
        <v>172.75651677713441</v>
      </c>
    </row>
    <row r="1886" spans="1:10" x14ac:dyDescent="0.25">
      <c r="A1886" s="1">
        <v>43057.5</v>
      </c>
      <c r="B1886">
        <v>171.6</v>
      </c>
      <c r="C1886">
        <f t="shared" si="63"/>
        <v>11</v>
      </c>
      <c r="J1886">
        <f t="shared" si="64"/>
        <v>170.37366826986357</v>
      </c>
    </row>
    <row r="1887" spans="1:10" x14ac:dyDescent="0.25">
      <c r="A1887" s="1">
        <v>43057.541666666664</v>
      </c>
      <c r="B1887">
        <v>178.8</v>
      </c>
      <c r="C1887">
        <f t="shared" si="63"/>
        <v>11</v>
      </c>
      <c r="J1887">
        <f t="shared" si="64"/>
        <v>177.52221379167605</v>
      </c>
    </row>
    <row r="1888" spans="1:10" x14ac:dyDescent="0.25">
      <c r="A1888" s="1">
        <v>43057.583333333336</v>
      </c>
      <c r="B1888">
        <v>181.2</v>
      </c>
      <c r="C1888">
        <f t="shared" si="63"/>
        <v>11</v>
      </c>
      <c r="J1888">
        <f t="shared" si="64"/>
        <v>179.90506229894686</v>
      </c>
    </row>
    <row r="1889" spans="1:10" x14ac:dyDescent="0.25">
      <c r="A1889" s="1">
        <v>43057.625</v>
      </c>
      <c r="B1889">
        <v>176.4</v>
      </c>
      <c r="C1889">
        <f t="shared" si="63"/>
        <v>11</v>
      </c>
      <c r="J1889">
        <f t="shared" si="64"/>
        <v>175.13936528440522</v>
      </c>
    </row>
    <row r="1890" spans="1:10" x14ac:dyDescent="0.25">
      <c r="A1890" s="1">
        <v>43057.666666666664</v>
      </c>
      <c r="B1890">
        <v>181.2</v>
      </c>
      <c r="C1890">
        <f t="shared" si="63"/>
        <v>11</v>
      </c>
      <c r="J1890">
        <f t="shared" si="64"/>
        <v>179.90506229894686</v>
      </c>
    </row>
    <row r="1891" spans="1:10" x14ac:dyDescent="0.25">
      <c r="A1891" s="1">
        <v>43057.708333333336</v>
      </c>
      <c r="B1891">
        <v>168</v>
      </c>
      <c r="C1891">
        <f t="shared" si="63"/>
        <v>11</v>
      </c>
      <c r="J1891">
        <f t="shared" si="64"/>
        <v>166.79939550895736</v>
      </c>
    </row>
    <row r="1892" spans="1:10" x14ac:dyDescent="0.25">
      <c r="A1892" s="1">
        <v>43057.75</v>
      </c>
      <c r="B1892">
        <v>166.8</v>
      </c>
      <c r="C1892">
        <f t="shared" si="63"/>
        <v>11</v>
      </c>
      <c r="J1892">
        <f t="shared" si="64"/>
        <v>165.60797125532196</v>
      </c>
    </row>
    <row r="1893" spans="1:10" x14ac:dyDescent="0.25">
      <c r="A1893" s="1">
        <v>43057.791666666664</v>
      </c>
      <c r="B1893">
        <v>142.80000000000001</v>
      </c>
      <c r="C1893">
        <f t="shared" si="63"/>
        <v>11</v>
      </c>
      <c r="J1893">
        <f t="shared" si="64"/>
        <v>141.77948618261377</v>
      </c>
    </row>
    <row r="1894" spans="1:10" x14ac:dyDescent="0.25">
      <c r="A1894" s="1">
        <v>43057.833333333336</v>
      </c>
      <c r="B1894">
        <v>135.6</v>
      </c>
      <c r="C1894">
        <f t="shared" si="63"/>
        <v>11</v>
      </c>
      <c r="J1894">
        <f t="shared" si="64"/>
        <v>134.63094066080129</v>
      </c>
    </row>
    <row r="1895" spans="1:10" x14ac:dyDescent="0.25">
      <c r="A1895" s="1">
        <v>43057.875</v>
      </c>
      <c r="B1895">
        <v>138</v>
      </c>
      <c r="C1895">
        <f t="shared" si="63"/>
        <v>11</v>
      </c>
      <c r="J1895">
        <f t="shared" si="64"/>
        <v>137.01378916807212</v>
      </c>
    </row>
    <row r="1896" spans="1:10" x14ac:dyDescent="0.25">
      <c r="A1896" s="1">
        <v>43057.916666666664</v>
      </c>
      <c r="B1896">
        <v>130.80000000000001</v>
      </c>
      <c r="C1896">
        <f t="shared" si="63"/>
        <v>11</v>
      </c>
      <c r="J1896">
        <f t="shared" si="64"/>
        <v>129.86524364625967</v>
      </c>
    </row>
    <row r="1897" spans="1:10" x14ac:dyDescent="0.25">
      <c r="A1897" s="1">
        <v>43057.958333333336</v>
      </c>
      <c r="B1897">
        <v>134.4</v>
      </c>
      <c r="C1897">
        <f t="shared" si="63"/>
        <v>11</v>
      </c>
      <c r="J1897">
        <f t="shared" si="64"/>
        <v>133.43951640716588</v>
      </c>
    </row>
    <row r="1898" spans="1:10" x14ac:dyDescent="0.25">
      <c r="A1898" s="1">
        <v>43058</v>
      </c>
      <c r="B1898">
        <v>132</v>
      </c>
      <c r="C1898">
        <f t="shared" si="63"/>
        <v>11</v>
      </c>
      <c r="J1898">
        <f t="shared" si="64"/>
        <v>131.05666789989507</v>
      </c>
    </row>
    <row r="1899" spans="1:10" x14ac:dyDescent="0.25">
      <c r="A1899" s="1">
        <v>43058.041666666664</v>
      </c>
      <c r="B1899">
        <v>128.4</v>
      </c>
      <c r="C1899">
        <f t="shared" si="63"/>
        <v>11</v>
      </c>
      <c r="J1899">
        <f t="shared" si="64"/>
        <v>127.48239513898884</v>
      </c>
    </row>
    <row r="1900" spans="1:10" x14ac:dyDescent="0.25">
      <c r="A1900" s="1">
        <v>43058.083333333336</v>
      </c>
      <c r="B1900">
        <v>124.8</v>
      </c>
      <c r="C1900">
        <f t="shared" si="63"/>
        <v>11</v>
      </c>
      <c r="J1900">
        <f t="shared" si="64"/>
        <v>123.9081223780826</v>
      </c>
    </row>
    <row r="1901" spans="1:10" x14ac:dyDescent="0.25">
      <c r="A1901" s="1">
        <v>43058.125</v>
      </c>
      <c r="B1901">
        <v>124.8</v>
      </c>
      <c r="C1901">
        <f t="shared" si="63"/>
        <v>11</v>
      </c>
      <c r="J1901">
        <f t="shared" si="64"/>
        <v>123.9081223780826</v>
      </c>
    </row>
    <row r="1902" spans="1:10" x14ac:dyDescent="0.25">
      <c r="A1902" s="1">
        <v>43058.166666666664</v>
      </c>
      <c r="B1902">
        <v>122.4</v>
      </c>
      <c r="C1902">
        <f t="shared" si="63"/>
        <v>11</v>
      </c>
      <c r="J1902">
        <f t="shared" si="64"/>
        <v>121.52527387081179</v>
      </c>
    </row>
    <row r="1903" spans="1:10" x14ac:dyDescent="0.25">
      <c r="A1903" s="1">
        <v>43058.208333333336</v>
      </c>
      <c r="B1903">
        <v>121.2</v>
      </c>
      <c r="C1903">
        <f t="shared" si="63"/>
        <v>11</v>
      </c>
      <c r="J1903">
        <f t="shared" si="64"/>
        <v>120.33384961717638</v>
      </c>
    </row>
    <row r="1904" spans="1:10" x14ac:dyDescent="0.25">
      <c r="A1904" s="1">
        <v>43058.25</v>
      </c>
      <c r="B1904">
        <v>118.8</v>
      </c>
      <c r="C1904">
        <f t="shared" si="63"/>
        <v>11</v>
      </c>
      <c r="J1904">
        <f t="shared" si="64"/>
        <v>117.95100110990555</v>
      </c>
    </row>
    <row r="1905" spans="1:10" x14ac:dyDescent="0.25">
      <c r="A1905" s="1">
        <v>43058.291666666664</v>
      </c>
      <c r="B1905">
        <v>124.8</v>
      </c>
      <c r="C1905">
        <f t="shared" si="63"/>
        <v>11</v>
      </c>
      <c r="J1905">
        <f t="shared" si="64"/>
        <v>123.9081223780826</v>
      </c>
    </row>
    <row r="1906" spans="1:10" x14ac:dyDescent="0.25">
      <c r="A1906" s="1">
        <v>43058.333333333336</v>
      </c>
      <c r="B1906">
        <v>124.8</v>
      </c>
      <c r="C1906">
        <f t="shared" si="63"/>
        <v>11</v>
      </c>
      <c r="J1906">
        <f t="shared" si="64"/>
        <v>123.9081223780826</v>
      </c>
    </row>
    <row r="1907" spans="1:10" x14ac:dyDescent="0.25">
      <c r="A1907" s="1">
        <v>43058.375</v>
      </c>
      <c r="B1907">
        <v>122.4</v>
      </c>
      <c r="C1907">
        <f t="shared" si="63"/>
        <v>11</v>
      </c>
      <c r="J1907">
        <f t="shared" si="64"/>
        <v>121.52527387081179</v>
      </c>
    </row>
    <row r="1908" spans="1:10" x14ac:dyDescent="0.25">
      <c r="A1908" s="1">
        <v>43058.416666666664</v>
      </c>
      <c r="B1908">
        <v>124.8</v>
      </c>
      <c r="C1908">
        <f t="shared" si="63"/>
        <v>11</v>
      </c>
      <c r="J1908">
        <f t="shared" si="64"/>
        <v>123.9081223780826</v>
      </c>
    </row>
    <row r="1909" spans="1:10" x14ac:dyDescent="0.25">
      <c r="A1909" s="1">
        <v>43058.458333333336</v>
      </c>
      <c r="B1909">
        <v>124.8</v>
      </c>
      <c r="C1909">
        <f t="shared" si="63"/>
        <v>11</v>
      </c>
      <c r="J1909">
        <f t="shared" si="64"/>
        <v>123.9081223780826</v>
      </c>
    </row>
    <row r="1910" spans="1:10" x14ac:dyDescent="0.25">
      <c r="A1910" s="1">
        <v>43058.5</v>
      </c>
      <c r="B1910">
        <v>124.8</v>
      </c>
      <c r="C1910">
        <f t="shared" si="63"/>
        <v>11</v>
      </c>
      <c r="J1910">
        <f t="shared" si="64"/>
        <v>123.9081223780826</v>
      </c>
    </row>
    <row r="1911" spans="1:10" x14ac:dyDescent="0.25">
      <c r="A1911" s="1">
        <v>43058.541666666664</v>
      </c>
      <c r="B1911">
        <v>126</v>
      </c>
      <c r="C1911">
        <f t="shared" si="63"/>
        <v>11</v>
      </c>
      <c r="J1911">
        <f t="shared" si="64"/>
        <v>125.09954663171801</v>
      </c>
    </row>
    <row r="1912" spans="1:10" x14ac:dyDescent="0.25">
      <c r="A1912" s="1">
        <v>43058.583333333336</v>
      </c>
      <c r="B1912">
        <v>133.19999999999999</v>
      </c>
      <c r="C1912">
        <f t="shared" si="63"/>
        <v>11</v>
      </c>
      <c r="J1912">
        <f t="shared" si="64"/>
        <v>132.24809215353045</v>
      </c>
    </row>
    <row r="1913" spans="1:10" x14ac:dyDescent="0.25">
      <c r="A1913" s="1">
        <v>43058.625</v>
      </c>
      <c r="B1913">
        <v>126</v>
      </c>
      <c r="C1913">
        <f t="shared" si="63"/>
        <v>11</v>
      </c>
      <c r="J1913">
        <f t="shared" si="64"/>
        <v>125.09954663171801</v>
      </c>
    </row>
    <row r="1914" spans="1:10" x14ac:dyDescent="0.25">
      <c r="A1914" s="1">
        <v>43058.666666666664</v>
      </c>
      <c r="B1914">
        <v>123.6</v>
      </c>
      <c r="C1914">
        <f t="shared" si="63"/>
        <v>11</v>
      </c>
      <c r="J1914">
        <f t="shared" si="64"/>
        <v>122.71669812444719</v>
      </c>
    </row>
    <row r="1915" spans="1:10" x14ac:dyDescent="0.25">
      <c r="A1915" s="1">
        <v>43058.708333333336</v>
      </c>
      <c r="B1915">
        <v>121.2</v>
      </c>
      <c r="C1915">
        <f t="shared" si="63"/>
        <v>11</v>
      </c>
      <c r="J1915">
        <f t="shared" si="64"/>
        <v>120.33384961717638</v>
      </c>
    </row>
    <row r="1916" spans="1:10" x14ac:dyDescent="0.25">
      <c r="A1916" s="1">
        <v>43058.75</v>
      </c>
      <c r="B1916">
        <v>115.2</v>
      </c>
      <c r="C1916">
        <f t="shared" si="63"/>
        <v>11</v>
      </c>
      <c r="J1916">
        <f t="shared" si="64"/>
        <v>114.37672834899932</v>
      </c>
    </row>
    <row r="1917" spans="1:10" x14ac:dyDescent="0.25">
      <c r="A1917" s="1">
        <v>43058.791666666664</v>
      </c>
      <c r="B1917">
        <v>118.8</v>
      </c>
      <c r="C1917">
        <f t="shared" si="63"/>
        <v>11</v>
      </c>
      <c r="J1917">
        <f t="shared" si="64"/>
        <v>117.95100110990555</v>
      </c>
    </row>
    <row r="1918" spans="1:10" x14ac:dyDescent="0.25">
      <c r="A1918" s="1">
        <v>43058.833333333336</v>
      </c>
      <c r="B1918">
        <v>118.8</v>
      </c>
      <c r="C1918">
        <f t="shared" si="63"/>
        <v>11</v>
      </c>
      <c r="J1918">
        <f t="shared" si="64"/>
        <v>117.95100110990555</v>
      </c>
    </row>
    <row r="1919" spans="1:10" x14ac:dyDescent="0.25">
      <c r="A1919" s="1">
        <v>43058.875</v>
      </c>
      <c r="B1919">
        <v>116.4</v>
      </c>
      <c r="C1919">
        <f t="shared" si="63"/>
        <v>11</v>
      </c>
      <c r="J1919">
        <f t="shared" si="64"/>
        <v>115.56815260263474</v>
      </c>
    </row>
    <row r="1920" spans="1:10" x14ac:dyDescent="0.25">
      <c r="A1920" s="1">
        <v>43058.916666666664</v>
      </c>
      <c r="B1920">
        <v>112.8</v>
      </c>
      <c r="C1920">
        <f t="shared" si="63"/>
        <v>11</v>
      </c>
      <c r="J1920">
        <f t="shared" si="64"/>
        <v>111.9938798417285</v>
      </c>
    </row>
    <row r="1921" spans="1:10" x14ac:dyDescent="0.25">
      <c r="A1921" s="1">
        <v>43058.958333333336</v>
      </c>
      <c r="B1921">
        <v>112.8</v>
      </c>
      <c r="C1921">
        <f t="shared" si="63"/>
        <v>11</v>
      </c>
      <c r="J1921">
        <f t="shared" si="64"/>
        <v>111.9938798417285</v>
      </c>
    </row>
    <row r="1922" spans="1:10" x14ac:dyDescent="0.25">
      <c r="A1922" s="1">
        <v>43059</v>
      </c>
      <c r="B1922">
        <v>114</v>
      </c>
      <c r="C1922">
        <f t="shared" ref="C1922:C1985" si="65">MONTH(A1922)</f>
        <v>11</v>
      </c>
      <c r="J1922">
        <f t="shared" ref="J1922:J1985" si="66">IF(MONTH(A1922)=$S$2,B1922*$I$2,IF(MONTH(A1922)=$S$3,B1922*$I$3,IF(MONTH(A1922)=$S$4,B1922*$I$4,IF(MONTH(A1922)=$S$5,B1922*$I$5,IF(MONTH(A1922)=$S$6,B1922*$I$6,IF(MONTH(A1922)=$S$7,B1922*$I$7,IF(MONTH(A1922)=$S$8,B1922*$I$8,IF(MONTH(A1922)=$S$9,B1922*$I$9,IF(MONTH(A1922)=$S$10,B1922*$I$10,IF(MONTH(A1922)=$S$11,B1922*$I$11,IF(MONTH(A1922)=$S$12,B1922*$I$12,IF(MONTH(A1922)=$S$13,B1922*$I$13,"yay"))))))))))))</f>
        <v>113.18530409536392</v>
      </c>
    </row>
    <row r="1923" spans="1:10" x14ac:dyDescent="0.25">
      <c r="A1923" s="1">
        <v>43059.041666666664</v>
      </c>
      <c r="B1923">
        <v>111.6</v>
      </c>
      <c r="C1923">
        <f t="shared" si="65"/>
        <v>11</v>
      </c>
      <c r="J1923">
        <f t="shared" si="66"/>
        <v>110.8024555880931</v>
      </c>
    </row>
    <row r="1924" spans="1:10" x14ac:dyDescent="0.25">
      <c r="A1924" s="1">
        <v>43059.083333333336</v>
      </c>
      <c r="B1924">
        <v>114</v>
      </c>
      <c r="C1924">
        <f t="shared" si="65"/>
        <v>11</v>
      </c>
      <c r="J1924">
        <f t="shared" si="66"/>
        <v>113.18530409536392</v>
      </c>
    </row>
    <row r="1925" spans="1:10" x14ac:dyDescent="0.25">
      <c r="A1925" s="1">
        <v>43059.125</v>
      </c>
      <c r="B1925">
        <v>116.4</v>
      </c>
      <c r="C1925">
        <f t="shared" si="65"/>
        <v>11</v>
      </c>
      <c r="J1925">
        <f t="shared" si="66"/>
        <v>115.56815260263474</v>
      </c>
    </row>
    <row r="1926" spans="1:10" x14ac:dyDescent="0.25">
      <c r="A1926" s="1">
        <v>43059.166666666664</v>
      </c>
      <c r="B1926">
        <v>109.2</v>
      </c>
      <c r="C1926">
        <f t="shared" si="65"/>
        <v>11</v>
      </c>
      <c r="J1926">
        <f t="shared" si="66"/>
        <v>108.41960708082227</v>
      </c>
    </row>
    <row r="1927" spans="1:10" x14ac:dyDescent="0.25">
      <c r="A1927" s="1">
        <v>43059.208333333336</v>
      </c>
      <c r="B1927">
        <v>106.8</v>
      </c>
      <c r="C1927">
        <f t="shared" si="65"/>
        <v>11</v>
      </c>
      <c r="J1927">
        <f t="shared" si="66"/>
        <v>106.03675857355145</v>
      </c>
    </row>
    <row r="1928" spans="1:10" x14ac:dyDescent="0.25">
      <c r="A1928" s="1">
        <v>43059.25</v>
      </c>
      <c r="B1928">
        <v>106.8</v>
      </c>
      <c r="C1928">
        <f t="shared" si="65"/>
        <v>11</v>
      </c>
      <c r="J1928">
        <f t="shared" si="66"/>
        <v>106.03675857355145</v>
      </c>
    </row>
    <row r="1929" spans="1:10" x14ac:dyDescent="0.25">
      <c r="A1929" s="1">
        <v>43059.291666666664</v>
      </c>
      <c r="B1929">
        <v>108</v>
      </c>
      <c r="C1929">
        <f t="shared" si="65"/>
        <v>11</v>
      </c>
      <c r="J1929">
        <f t="shared" si="66"/>
        <v>107.22818282718687</v>
      </c>
    </row>
    <row r="1930" spans="1:10" x14ac:dyDescent="0.25">
      <c r="A1930" s="1">
        <v>43059.333333333336</v>
      </c>
      <c r="B1930">
        <v>116.4</v>
      </c>
      <c r="C1930">
        <f t="shared" si="65"/>
        <v>11</v>
      </c>
      <c r="J1930">
        <f t="shared" si="66"/>
        <v>115.56815260263474</v>
      </c>
    </row>
    <row r="1931" spans="1:10" x14ac:dyDescent="0.25">
      <c r="A1931" s="1">
        <v>43059.375</v>
      </c>
      <c r="B1931">
        <v>110.4</v>
      </c>
      <c r="C1931">
        <f t="shared" si="65"/>
        <v>11</v>
      </c>
      <c r="J1931">
        <f t="shared" si="66"/>
        <v>109.61103133445769</v>
      </c>
    </row>
    <row r="1932" spans="1:10" x14ac:dyDescent="0.25">
      <c r="A1932" s="1">
        <v>43059.416666666664</v>
      </c>
      <c r="B1932">
        <v>115.2</v>
      </c>
      <c r="C1932">
        <f t="shared" si="65"/>
        <v>11</v>
      </c>
      <c r="J1932">
        <f t="shared" si="66"/>
        <v>114.37672834899932</v>
      </c>
    </row>
    <row r="1933" spans="1:10" x14ac:dyDescent="0.25">
      <c r="A1933" s="1">
        <v>43059.458333333336</v>
      </c>
      <c r="B1933">
        <v>121.2</v>
      </c>
      <c r="C1933">
        <f t="shared" si="65"/>
        <v>11</v>
      </c>
      <c r="J1933">
        <f t="shared" si="66"/>
        <v>120.33384961717638</v>
      </c>
    </row>
    <row r="1934" spans="1:10" x14ac:dyDescent="0.25">
      <c r="A1934" s="1">
        <v>43059.5</v>
      </c>
      <c r="B1934">
        <v>120</v>
      </c>
      <c r="C1934">
        <f t="shared" si="65"/>
        <v>11</v>
      </c>
      <c r="J1934">
        <f t="shared" si="66"/>
        <v>119.14242536354097</v>
      </c>
    </row>
    <row r="1935" spans="1:10" x14ac:dyDescent="0.25">
      <c r="A1935" s="1">
        <v>43059.541666666664</v>
      </c>
      <c r="B1935">
        <v>122.4</v>
      </c>
      <c r="C1935">
        <f t="shared" si="65"/>
        <v>11</v>
      </c>
      <c r="J1935">
        <f t="shared" si="66"/>
        <v>121.52527387081179</v>
      </c>
    </row>
    <row r="1936" spans="1:10" x14ac:dyDescent="0.25">
      <c r="A1936" s="1">
        <v>43059.583333333336</v>
      </c>
      <c r="B1936">
        <v>128.4</v>
      </c>
      <c r="C1936">
        <f t="shared" si="65"/>
        <v>11</v>
      </c>
      <c r="J1936">
        <f t="shared" si="66"/>
        <v>127.48239513898884</v>
      </c>
    </row>
    <row r="1937" spans="1:10" x14ac:dyDescent="0.25">
      <c r="A1937" s="1">
        <v>43059.625</v>
      </c>
      <c r="B1937">
        <v>124.8</v>
      </c>
      <c r="C1937">
        <f t="shared" si="65"/>
        <v>11</v>
      </c>
      <c r="J1937">
        <f t="shared" si="66"/>
        <v>123.9081223780826</v>
      </c>
    </row>
    <row r="1938" spans="1:10" x14ac:dyDescent="0.25">
      <c r="A1938" s="1">
        <v>43059.666666666664</v>
      </c>
      <c r="B1938">
        <v>123.6</v>
      </c>
      <c r="C1938">
        <f t="shared" si="65"/>
        <v>11</v>
      </c>
      <c r="J1938">
        <f t="shared" si="66"/>
        <v>122.71669812444719</v>
      </c>
    </row>
    <row r="1939" spans="1:10" x14ac:dyDescent="0.25">
      <c r="A1939" s="1">
        <v>43059.708333333336</v>
      </c>
      <c r="B1939">
        <v>123.6</v>
      </c>
      <c r="C1939">
        <f t="shared" si="65"/>
        <v>11</v>
      </c>
      <c r="J1939">
        <f t="shared" si="66"/>
        <v>122.71669812444719</v>
      </c>
    </row>
    <row r="1940" spans="1:10" x14ac:dyDescent="0.25">
      <c r="A1940" s="1">
        <v>43059.75</v>
      </c>
      <c r="B1940">
        <v>112.8</v>
      </c>
      <c r="C1940">
        <f t="shared" si="65"/>
        <v>11</v>
      </c>
      <c r="J1940">
        <f t="shared" si="66"/>
        <v>111.9938798417285</v>
      </c>
    </row>
    <row r="1941" spans="1:10" x14ac:dyDescent="0.25">
      <c r="A1941" s="1">
        <v>43059.791666666664</v>
      </c>
      <c r="B1941">
        <v>112.8</v>
      </c>
      <c r="C1941">
        <f t="shared" si="65"/>
        <v>11</v>
      </c>
      <c r="J1941">
        <f t="shared" si="66"/>
        <v>111.9938798417285</v>
      </c>
    </row>
    <row r="1942" spans="1:10" x14ac:dyDescent="0.25">
      <c r="A1942" s="1">
        <v>43059.833333333336</v>
      </c>
      <c r="B1942">
        <v>109.2</v>
      </c>
      <c r="C1942">
        <f t="shared" si="65"/>
        <v>11</v>
      </c>
      <c r="J1942">
        <f t="shared" si="66"/>
        <v>108.41960708082227</v>
      </c>
    </row>
    <row r="1943" spans="1:10" x14ac:dyDescent="0.25">
      <c r="A1943" s="1">
        <v>43059.875</v>
      </c>
      <c r="B1943">
        <v>109.2</v>
      </c>
      <c r="C1943">
        <f t="shared" si="65"/>
        <v>11</v>
      </c>
      <c r="J1943">
        <f t="shared" si="66"/>
        <v>108.41960708082227</v>
      </c>
    </row>
    <row r="1944" spans="1:10" x14ac:dyDescent="0.25">
      <c r="A1944" s="1">
        <v>43059.916666666664</v>
      </c>
      <c r="B1944">
        <v>109.2</v>
      </c>
      <c r="C1944">
        <f t="shared" si="65"/>
        <v>11</v>
      </c>
      <c r="J1944">
        <f t="shared" si="66"/>
        <v>108.41960708082227</v>
      </c>
    </row>
    <row r="1945" spans="1:10" x14ac:dyDescent="0.25">
      <c r="A1945" s="1">
        <v>43059.958333333336</v>
      </c>
      <c r="B1945">
        <v>108</v>
      </c>
      <c r="C1945">
        <f t="shared" si="65"/>
        <v>11</v>
      </c>
      <c r="J1945">
        <f t="shared" si="66"/>
        <v>107.22818282718687</v>
      </c>
    </row>
    <row r="1946" spans="1:10" x14ac:dyDescent="0.25">
      <c r="A1946" s="1">
        <v>43060</v>
      </c>
      <c r="B1946">
        <v>109.2</v>
      </c>
      <c r="C1946">
        <f t="shared" si="65"/>
        <v>11</v>
      </c>
      <c r="J1946">
        <f t="shared" si="66"/>
        <v>108.41960708082227</v>
      </c>
    </row>
    <row r="1947" spans="1:10" x14ac:dyDescent="0.25">
      <c r="A1947" s="1">
        <v>43060.041666666664</v>
      </c>
      <c r="B1947">
        <v>106.8</v>
      </c>
      <c r="C1947">
        <f t="shared" si="65"/>
        <v>11</v>
      </c>
      <c r="J1947">
        <f t="shared" si="66"/>
        <v>106.03675857355145</v>
      </c>
    </row>
    <row r="1948" spans="1:10" x14ac:dyDescent="0.25">
      <c r="A1948" s="1">
        <v>43060.083333333336</v>
      </c>
      <c r="B1948">
        <v>109.2</v>
      </c>
      <c r="C1948">
        <f t="shared" si="65"/>
        <v>11</v>
      </c>
      <c r="J1948">
        <f t="shared" si="66"/>
        <v>108.41960708082227</v>
      </c>
    </row>
    <row r="1949" spans="1:10" x14ac:dyDescent="0.25">
      <c r="A1949" s="1">
        <v>43060.125</v>
      </c>
      <c r="B1949">
        <v>105.6</v>
      </c>
      <c r="C1949">
        <f t="shared" si="65"/>
        <v>11</v>
      </c>
      <c r="J1949">
        <f t="shared" si="66"/>
        <v>104.84533431991605</v>
      </c>
    </row>
    <row r="1950" spans="1:10" x14ac:dyDescent="0.25">
      <c r="A1950" s="1">
        <v>43060.166666666664</v>
      </c>
      <c r="B1950">
        <v>109.2</v>
      </c>
      <c r="C1950">
        <f t="shared" si="65"/>
        <v>11</v>
      </c>
      <c r="J1950">
        <f t="shared" si="66"/>
        <v>108.41960708082227</v>
      </c>
    </row>
    <row r="1951" spans="1:10" x14ac:dyDescent="0.25">
      <c r="A1951" s="1">
        <v>43060.208333333336</v>
      </c>
      <c r="B1951">
        <v>103.2</v>
      </c>
      <c r="C1951">
        <f t="shared" si="65"/>
        <v>11</v>
      </c>
      <c r="J1951">
        <f t="shared" si="66"/>
        <v>102.46248581264523</v>
      </c>
    </row>
    <row r="1952" spans="1:10" x14ac:dyDescent="0.25">
      <c r="A1952" s="1">
        <v>43060.25</v>
      </c>
      <c r="B1952">
        <v>106.8</v>
      </c>
      <c r="C1952">
        <f t="shared" si="65"/>
        <v>11</v>
      </c>
      <c r="J1952">
        <f t="shared" si="66"/>
        <v>106.03675857355145</v>
      </c>
    </row>
    <row r="1953" spans="1:10" x14ac:dyDescent="0.25">
      <c r="A1953" s="1">
        <v>43060.291666666664</v>
      </c>
      <c r="B1953">
        <v>118.8</v>
      </c>
      <c r="C1953">
        <f t="shared" si="65"/>
        <v>11</v>
      </c>
      <c r="J1953">
        <f t="shared" si="66"/>
        <v>117.95100110990555</v>
      </c>
    </row>
    <row r="1954" spans="1:10" x14ac:dyDescent="0.25">
      <c r="A1954" s="1">
        <v>43060.333333333336</v>
      </c>
      <c r="B1954">
        <v>139.19999999999999</v>
      </c>
      <c r="C1954">
        <f t="shared" si="65"/>
        <v>11</v>
      </c>
      <c r="J1954">
        <f t="shared" si="66"/>
        <v>138.2052134217075</v>
      </c>
    </row>
    <row r="1955" spans="1:10" x14ac:dyDescent="0.25">
      <c r="A1955" s="1">
        <v>43060.375</v>
      </c>
      <c r="B1955">
        <v>146.4</v>
      </c>
      <c r="C1955">
        <f t="shared" si="65"/>
        <v>11</v>
      </c>
      <c r="J1955">
        <f t="shared" si="66"/>
        <v>145.35375894351998</v>
      </c>
    </row>
    <row r="1956" spans="1:10" x14ac:dyDescent="0.25">
      <c r="A1956" s="1">
        <v>43060.416666666664</v>
      </c>
      <c r="B1956">
        <v>165.6</v>
      </c>
      <c r="C1956">
        <f t="shared" si="65"/>
        <v>11</v>
      </c>
      <c r="J1956">
        <f t="shared" si="66"/>
        <v>164.41654700168652</v>
      </c>
    </row>
    <row r="1957" spans="1:10" x14ac:dyDescent="0.25">
      <c r="A1957" s="1">
        <v>43060.458333333336</v>
      </c>
      <c r="B1957">
        <v>181.2</v>
      </c>
      <c r="C1957">
        <f t="shared" si="65"/>
        <v>11</v>
      </c>
      <c r="J1957">
        <f t="shared" si="66"/>
        <v>179.90506229894686</v>
      </c>
    </row>
    <row r="1958" spans="1:10" x14ac:dyDescent="0.25">
      <c r="A1958" s="1">
        <v>43060.5</v>
      </c>
      <c r="B1958">
        <v>174</v>
      </c>
      <c r="C1958">
        <f t="shared" si="65"/>
        <v>11</v>
      </c>
      <c r="J1958">
        <f t="shared" si="66"/>
        <v>172.75651677713441</v>
      </c>
    </row>
    <row r="1959" spans="1:10" x14ac:dyDescent="0.25">
      <c r="A1959" s="1">
        <v>43060.541666666664</v>
      </c>
      <c r="B1959">
        <v>180</v>
      </c>
      <c r="C1959">
        <f t="shared" si="65"/>
        <v>11</v>
      </c>
      <c r="J1959">
        <f t="shared" si="66"/>
        <v>178.71363804531146</v>
      </c>
    </row>
    <row r="1960" spans="1:10" x14ac:dyDescent="0.25">
      <c r="A1960" s="1">
        <v>43060.583333333336</v>
      </c>
      <c r="B1960">
        <v>172.8</v>
      </c>
      <c r="C1960">
        <f t="shared" si="65"/>
        <v>11</v>
      </c>
      <c r="J1960">
        <f t="shared" si="66"/>
        <v>171.565092523499</v>
      </c>
    </row>
    <row r="1961" spans="1:10" x14ac:dyDescent="0.25">
      <c r="A1961" s="1">
        <v>43060.625</v>
      </c>
      <c r="B1961">
        <v>181.2</v>
      </c>
      <c r="C1961">
        <f t="shared" si="65"/>
        <v>11</v>
      </c>
      <c r="J1961">
        <f t="shared" si="66"/>
        <v>179.90506229894686</v>
      </c>
    </row>
    <row r="1962" spans="1:10" x14ac:dyDescent="0.25">
      <c r="A1962" s="1">
        <v>43060.666666666664</v>
      </c>
      <c r="B1962">
        <v>188.4</v>
      </c>
      <c r="C1962">
        <f t="shared" si="65"/>
        <v>11</v>
      </c>
      <c r="J1962">
        <f t="shared" si="66"/>
        <v>187.05360782075931</v>
      </c>
    </row>
    <row r="1963" spans="1:10" x14ac:dyDescent="0.25">
      <c r="A1963" s="1">
        <v>43060.708333333336</v>
      </c>
      <c r="B1963">
        <v>183.6</v>
      </c>
      <c r="C1963">
        <f t="shared" si="65"/>
        <v>11</v>
      </c>
      <c r="J1963">
        <f t="shared" si="66"/>
        <v>182.28791080621767</v>
      </c>
    </row>
    <row r="1964" spans="1:10" x14ac:dyDescent="0.25">
      <c r="A1964" s="1">
        <v>43060.75</v>
      </c>
      <c r="B1964">
        <v>178.8</v>
      </c>
      <c r="C1964">
        <f t="shared" si="65"/>
        <v>11</v>
      </c>
      <c r="J1964">
        <f t="shared" si="66"/>
        <v>177.52221379167605</v>
      </c>
    </row>
    <row r="1965" spans="1:10" x14ac:dyDescent="0.25">
      <c r="A1965" s="1">
        <v>43060.791666666664</v>
      </c>
      <c r="B1965">
        <v>159.6</v>
      </c>
      <c r="C1965">
        <f t="shared" si="65"/>
        <v>11</v>
      </c>
      <c r="J1965">
        <f t="shared" si="66"/>
        <v>158.45942573350948</v>
      </c>
    </row>
    <row r="1966" spans="1:10" x14ac:dyDescent="0.25">
      <c r="A1966" s="1">
        <v>43060.833333333336</v>
      </c>
      <c r="B1966">
        <v>150</v>
      </c>
      <c r="C1966">
        <f t="shared" si="65"/>
        <v>11</v>
      </c>
      <c r="J1966">
        <f t="shared" si="66"/>
        <v>148.92803170442622</v>
      </c>
    </row>
    <row r="1967" spans="1:10" x14ac:dyDescent="0.25">
      <c r="A1967" s="1">
        <v>43060.875</v>
      </c>
      <c r="B1967">
        <v>146.4</v>
      </c>
      <c r="C1967">
        <f t="shared" si="65"/>
        <v>11</v>
      </c>
      <c r="J1967">
        <f t="shared" si="66"/>
        <v>145.35375894351998</v>
      </c>
    </row>
    <row r="1968" spans="1:10" x14ac:dyDescent="0.25">
      <c r="A1968" s="1">
        <v>43060.916666666664</v>
      </c>
      <c r="B1968">
        <v>145.19999999999999</v>
      </c>
      <c r="C1968">
        <f t="shared" si="65"/>
        <v>11</v>
      </c>
      <c r="J1968">
        <f t="shared" si="66"/>
        <v>144.16233468988455</v>
      </c>
    </row>
    <row r="1969" spans="1:10" x14ac:dyDescent="0.25">
      <c r="A1969" s="1">
        <v>43060.958333333336</v>
      </c>
      <c r="B1969">
        <v>134.4</v>
      </c>
      <c r="C1969">
        <f t="shared" si="65"/>
        <v>11</v>
      </c>
      <c r="J1969">
        <f t="shared" si="66"/>
        <v>133.43951640716588</v>
      </c>
    </row>
    <row r="1970" spans="1:10" x14ac:dyDescent="0.25">
      <c r="A1970" s="1">
        <v>43061</v>
      </c>
      <c r="B1970">
        <v>138</v>
      </c>
      <c r="C1970">
        <f t="shared" si="65"/>
        <v>11</v>
      </c>
      <c r="J1970">
        <f t="shared" si="66"/>
        <v>137.01378916807212</v>
      </c>
    </row>
    <row r="1971" spans="1:10" x14ac:dyDescent="0.25">
      <c r="A1971" s="1">
        <v>43061.041666666664</v>
      </c>
      <c r="B1971">
        <v>134.4</v>
      </c>
      <c r="C1971">
        <f t="shared" si="65"/>
        <v>11</v>
      </c>
      <c r="J1971">
        <f t="shared" si="66"/>
        <v>133.43951640716588</v>
      </c>
    </row>
    <row r="1972" spans="1:10" x14ac:dyDescent="0.25">
      <c r="A1972" s="1">
        <v>43061.083333333336</v>
      </c>
      <c r="B1972">
        <v>132</v>
      </c>
      <c r="C1972">
        <f t="shared" si="65"/>
        <v>11</v>
      </c>
      <c r="J1972">
        <f t="shared" si="66"/>
        <v>131.05666789989507</v>
      </c>
    </row>
    <row r="1973" spans="1:10" x14ac:dyDescent="0.25">
      <c r="A1973" s="1">
        <v>43061.125</v>
      </c>
      <c r="B1973">
        <v>133.19999999999999</v>
      </c>
      <c r="C1973">
        <f t="shared" si="65"/>
        <v>11</v>
      </c>
      <c r="J1973">
        <f t="shared" si="66"/>
        <v>132.24809215353045</v>
      </c>
    </row>
    <row r="1974" spans="1:10" x14ac:dyDescent="0.25">
      <c r="A1974" s="1">
        <v>43061.166666666664</v>
      </c>
      <c r="B1974">
        <v>130.80000000000001</v>
      </c>
      <c r="C1974">
        <f t="shared" si="65"/>
        <v>11</v>
      </c>
      <c r="J1974">
        <f t="shared" si="66"/>
        <v>129.86524364625967</v>
      </c>
    </row>
    <row r="1975" spans="1:10" x14ac:dyDescent="0.25">
      <c r="A1975" s="1">
        <v>43061.208333333336</v>
      </c>
      <c r="B1975">
        <v>130.80000000000001</v>
      </c>
      <c r="C1975">
        <f t="shared" si="65"/>
        <v>11</v>
      </c>
      <c r="J1975">
        <f t="shared" si="66"/>
        <v>129.86524364625967</v>
      </c>
    </row>
    <row r="1976" spans="1:10" x14ac:dyDescent="0.25">
      <c r="A1976" s="1">
        <v>43061.25</v>
      </c>
      <c r="B1976">
        <v>136.80000000000001</v>
      </c>
      <c r="C1976">
        <f t="shared" si="65"/>
        <v>11</v>
      </c>
      <c r="J1976">
        <f t="shared" si="66"/>
        <v>135.82236491443672</v>
      </c>
    </row>
    <row r="1977" spans="1:10" x14ac:dyDescent="0.25">
      <c r="A1977" s="1">
        <v>43061.291666666664</v>
      </c>
      <c r="B1977">
        <v>148.80000000000001</v>
      </c>
      <c r="C1977">
        <f t="shared" si="65"/>
        <v>11</v>
      </c>
      <c r="J1977">
        <f t="shared" si="66"/>
        <v>147.73660745079081</v>
      </c>
    </row>
    <row r="1978" spans="1:10" x14ac:dyDescent="0.25">
      <c r="A1978" s="1">
        <v>43061.333333333336</v>
      </c>
      <c r="B1978">
        <v>154.80000000000001</v>
      </c>
      <c r="C1978">
        <f t="shared" si="65"/>
        <v>11</v>
      </c>
      <c r="J1978">
        <f t="shared" si="66"/>
        <v>153.69372871896786</v>
      </c>
    </row>
    <row r="1979" spans="1:10" x14ac:dyDescent="0.25">
      <c r="A1979" s="1">
        <v>43061.375</v>
      </c>
      <c r="B1979">
        <v>163.19999999999999</v>
      </c>
      <c r="C1979">
        <f t="shared" si="65"/>
        <v>11</v>
      </c>
      <c r="J1979">
        <f t="shared" si="66"/>
        <v>162.03369849441569</v>
      </c>
    </row>
    <row r="1980" spans="1:10" x14ac:dyDescent="0.25">
      <c r="A1980" s="1">
        <v>43061.416666666664</v>
      </c>
      <c r="B1980">
        <v>163.19999999999999</v>
      </c>
      <c r="C1980">
        <f t="shared" si="65"/>
        <v>11</v>
      </c>
      <c r="J1980">
        <f t="shared" si="66"/>
        <v>162.03369849441569</v>
      </c>
    </row>
    <row r="1981" spans="1:10" x14ac:dyDescent="0.25">
      <c r="A1981" s="1">
        <v>43061.458333333336</v>
      </c>
      <c r="B1981">
        <v>164.4</v>
      </c>
      <c r="C1981">
        <f t="shared" si="65"/>
        <v>11</v>
      </c>
      <c r="J1981">
        <f t="shared" si="66"/>
        <v>163.22512274805112</v>
      </c>
    </row>
    <row r="1982" spans="1:10" x14ac:dyDescent="0.25">
      <c r="A1982" s="1">
        <v>43061.5</v>
      </c>
      <c r="B1982">
        <v>162</v>
      </c>
      <c r="C1982">
        <f t="shared" si="65"/>
        <v>11</v>
      </c>
      <c r="J1982">
        <f t="shared" si="66"/>
        <v>160.84227424078031</v>
      </c>
    </row>
    <row r="1983" spans="1:10" x14ac:dyDescent="0.25">
      <c r="A1983" s="1">
        <v>43061.541666666664</v>
      </c>
      <c r="B1983">
        <v>166.8</v>
      </c>
      <c r="C1983">
        <f t="shared" si="65"/>
        <v>11</v>
      </c>
      <c r="J1983">
        <f t="shared" si="66"/>
        <v>165.60797125532196</v>
      </c>
    </row>
    <row r="1984" spans="1:10" x14ac:dyDescent="0.25">
      <c r="A1984" s="1">
        <v>43061.583333333336</v>
      </c>
      <c r="B1984">
        <v>188.4</v>
      </c>
      <c r="C1984">
        <f t="shared" si="65"/>
        <v>11</v>
      </c>
      <c r="J1984">
        <f t="shared" si="66"/>
        <v>187.05360782075931</v>
      </c>
    </row>
    <row r="1985" spans="1:10" x14ac:dyDescent="0.25">
      <c r="A1985" s="1">
        <v>43061.625</v>
      </c>
      <c r="B1985">
        <v>194.4</v>
      </c>
      <c r="C1985">
        <f t="shared" si="65"/>
        <v>11</v>
      </c>
      <c r="J1985">
        <f t="shared" si="66"/>
        <v>193.01072908893636</v>
      </c>
    </row>
    <row r="1986" spans="1:10" x14ac:dyDescent="0.25">
      <c r="A1986" s="1">
        <v>43061.666666666664</v>
      </c>
      <c r="B1986">
        <v>201.6</v>
      </c>
      <c r="C1986">
        <f t="shared" ref="C1986:C2049" si="67">MONTH(A1986)</f>
        <v>11</v>
      </c>
      <c r="J1986">
        <f t="shared" ref="J1986:J2049" si="68">IF(MONTH(A1986)=$S$2,B1986*$I$2,IF(MONTH(A1986)=$S$3,B1986*$I$3,IF(MONTH(A1986)=$S$4,B1986*$I$4,IF(MONTH(A1986)=$S$5,B1986*$I$5,IF(MONTH(A1986)=$S$6,B1986*$I$6,IF(MONTH(A1986)=$S$7,B1986*$I$7,IF(MONTH(A1986)=$S$8,B1986*$I$8,IF(MONTH(A1986)=$S$9,B1986*$I$9,IF(MONTH(A1986)=$S$10,B1986*$I$10,IF(MONTH(A1986)=$S$11,B1986*$I$11,IF(MONTH(A1986)=$S$12,B1986*$I$12,IF(MONTH(A1986)=$S$13,B1986*$I$13,"yay"))))))))))))</f>
        <v>200.15927461074881</v>
      </c>
    </row>
    <row r="1987" spans="1:10" x14ac:dyDescent="0.25">
      <c r="A1987" s="1">
        <v>43061.708333333336</v>
      </c>
      <c r="B1987">
        <v>204</v>
      </c>
      <c r="C1987">
        <f t="shared" si="67"/>
        <v>11</v>
      </c>
      <c r="J1987">
        <f t="shared" si="68"/>
        <v>202.54212311801965</v>
      </c>
    </row>
    <row r="1988" spans="1:10" x14ac:dyDescent="0.25">
      <c r="A1988" s="1">
        <v>43061.75</v>
      </c>
      <c r="B1988">
        <v>181.2</v>
      </c>
      <c r="C1988">
        <f t="shared" si="67"/>
        <v>11</v>
      </c>
      <c r="J1988">
        <f t="shared" si="68"/>
        <v>179.90506229894686</v>
      </c>
    </row>
    <row r="1989" spans="1:10" x14ac:dyDescent="0.25">
      <c r="A1989" s="1">
        <v>43061.791666666664</v>
      </c>
      <c r="B1989">
        <v>165.6</v>
      </c>
      <c r="C1989">
        <f t="shared" si="67"/>
        <v>11</v>
      </c>
      <c r="J1989">
        <f t="shared" si="68"/>
        <v>164.41654700168652</v>
      </c>
    </row>
    <row r="1990" spans="1:10" x14ac:dyDescent="0.25">
      <c r="A1990" s="1">
        <v>43061.833333333336</v>
      </c>
      <c r="B1990">
        <v>151.19999999999999</v>
      </c>
      <c r="C1990">
        <f t="shared" si="67"/>
        <v>11</v>
      </c>
      <c r="J1990">
        <f t="shared" si="68"/>
        <v>150.11945595806159</v>
      </c>
    </row>
    <row r="1991" spans="1:10" x14ac:dyDescent="0.25">
      <c r="A1991" s="1">
        <v>43061.875</v>
      </c>
      <c r="B1991">
        <v>150</v>
      </c>
      <c r="C1991">
        <f t="shared" si="67"/>
        <v>11</v>
      </c>
      <c r="J1991">
        <f t="shared" si="68"/>
        <v>148.92803170442622</v>
      </c>
    </row>
    <row r="1992" spans="1:10" x14ac:dyDescent="0.25">
      <c r="A1992" s="1">
        <v>43061.916666666664</v>
      </c>
      <c r="B1992">
        <v>144</v>
      </c>
      <c r="C1992">
        <f t="shared" si="67"/>
        <v>11</v>
      </c>
      <c r="J1992">
        <f t="shared" si="68"/>
        <v>142.97091043624917</v>
      </c>
    </row>
    <row r="1993" spans="1:10" x14ac:dyDescent="0.25">
      <c r="A1993" s="1">
        <v>43061.958333333336</v>
      </c>
      <c r="B1993">
        <v>139.19999999999999</v>
      </c>
      <c r="C1993">
        <f t="shared" si="67"/>
        <v>11</v>
      </c>
      <c r="J1993">
        <f t="shared" si="68"/>
        <v>138.2052134217075</v>
      </c>
    </row>
    <row r="1994" spans="1:10" x14ac:dyDescent="0.25">
      <c r="A1994" s="1">
        <v>43062</v>
      </c>
      <c r="B1994">
        <v>136.80000000000001</v>
      </c>
      <c r="C1994">
        <f t="shared" si="67"/>
        <v>11</v>
      </c>
      <c r="J1994">
        <f t="shared" si="68"/>
        <v>135.82236491443672</v>
      </c>
    </row>
    <row r="1995" spans="1:10" x14ac:dyDescent="0.25">
      <c r="A1995" s="1">
        <v>43062.041666666664</v>
      </c>
      <c r="B1995">
        <v>135.6</v>
      </c>
      <c r="C1995">
        <f t="shared" si="67"/>
        <v>11</v>
      </c>
      <c r="J1995">
        <f t="shared" si="68"/>
        <v>134.63094066080129</v>
      </c>
    </row>
    <row r="1996" spans="1:10" x14ac:dyDescent="0.25">
      <c r="A1996" s="1">
        <v>43062.083333333336</v>
      </c>
      <c r="B1996">
        <v>138</v>
      </c>
      <c r="C1996">
        <f t="shared" si="67"/>
        <v>11</v>
      </c>
      <c r="J1996">
        <f t="shared" si="68"/>
        <v>137.01378916807212</v>
      </c>
    </row>
    <row r="1997" spans="1:10" x14ac:dyDescent="0.25">
      <c r="A1997" s="1">
        <v>43062.125</v>
      </c>
      <c r="B1997">
        <v>135.6</v>
      </c>
      <c r="C1997">
        <f t="shared" si="67"/>
        <v>11</v>
      </c>
      <c r="J1997">
        <f t="shared" si="68"/>
        <v>134.63094066080129</v>
      </c>
    </row>
    <row r="1998" spans="1:10" x14ac:dyDescent="0.25">
      <c r="A1998" s="1">
        <v>43062.166666666664</v>
      </c>
      <c r="B1998">
        <v>136.80000000000001</v>
      </c>
      <c r="C1998">
        <f t="shared" si="67"/>
        <v>11</v>
      </c>
      <c r="J1998">
        <f t="shared" si="68"/>
        <v>135.82236491443672</v>
      </c>
    </row>
    <row r="1999" spans="1:10" x14ac:dyDescent="0.25">
      <c r="A1999" s="1">
        <v>43062.208333333336</v>
      </c>
      <c r="B1999">
        <v>135.6</v>
      </c>
      <c r="C1999">
        <f t="shared" si="67"/>
        <v>11</v>
      </c>
      <c r="J1999">
        <f t="shared" si="68"/>
        <v>134.63094066080129</v>
      </c>
    </row>
    <row r="2000" spans="1:10" x14ac:dyDescent="0.25">
      <c r="A2000" s="1">
        <v>43062.25</v>
      </c>
      <c r="B2000">
        <v>135.6</v>
      </c>
      <c r="C2000">
        <f t="shared" si="67"/>
        <v>11</v>
      </c>
      <c r="J2000">
        <f t="shared" si="68"/>
        <v>134.63094066080129</v>
      </c>
    </row>
    <row r="2001" spans="1:10" x14ac:dyDescent="0.25">
      <c r="A2001" s="1">
        <v>43062.291666666664</v>
      </c>
      <c r="B2001">
        <v>153.6</v>
      </c>
      <c r="C2001">
        <f t="shared" si="67"/>
        <v>11</v>
      </c>
      <c r="J2001">
        <f t="shared" si="68"/>
        <v>152.50230446533243</v>
      </c>
    </row>
    <row r="2002" spans="1:10" x14ac:dyDescent="0.25">
      <c r="A2002" s="1">
        <v>43062.333333333336</v>
      </c>
      <c r="B2002">
        <v>163.19999999999999</v>
      </c>
      <c r="C2002">
        <f t="shared" si="67"/>
        <v>11</v>
      </c>
      <c r="J2002">
        <f t="shared" si="68"/>
        <v>162.03369849441569</v>
      </c>
    </row>
    <row r="2003" spans="1:10" x14ac:dyDescent="0.25">
      <c r="A2003" s="1">
        <v>43062.375</v>
      </c>
      <c r="B2003">
        <v>166.8</v>
      </c>
      <c r="C2003">
        <f t="shared" si="67"/>
        <v>11</v>
      </c>
      <c r="J2003">
        <f t="shared" si="68"/>
        <v>165.60797125532196</v>
      </c>
    </row>
    <row r="2004" spans="1:10" x14ac:dyDescent="0.25">
      <c r="A2004" s="1">
        <v>43062.416666666664</v>
      </c>
      <c r="B2004">
        <v>169.2</v>
      </c>
      <c r="C2004">
        <f t="shared" si="67"/>
        <v>11</v>
      </c>
      <c r="J2004">
        <f t="shared" si="68"/>
        <v>167.99081976259274</v>
      </c>
    </row>
    <row r="2005" spans="1:10" x14ac:dyDescent="0.25">
      <c r="A2005" s="1">
        <v>43062.458333333336</v>
      </c>
      <c r="B2005">
        <v>175.2</v>
      </c>
      <c r="C2005">
        <f t="shared" si="67"/>
        <v>11</v>
      </c>
      <c r="J2005">
        <f t="shared" si="68"/>
        <v>173.94794103076978</v>
      </c>
    </row>
    <row r="2006" spans="1:10" x14ac:dyDescent="0.25">
      <c r="A2006" s="1">
        <v>43062.5</v>
      </c>
      <c r="B2006">
        <v>169.2</v>
      </c>
      <c r="C2006">
        <f t="shared" si="67"/>
        <v>11</v>
      </c>
      <c r="J2006">
        <f t="shared" si="68"/>
        <v>167.99081976259274</v>
      </c>
    </row>
    <row r="2007" spans="1:10" x14ac:dyDescent="0.25">
      <c r="A2007" s="1">
        <v>43062.541666666664</v>
      </c>
      <c r="B2007">
        <v>174</v>
      </c>
      <c r="C2007">
        <f t="shared" si="67"/>
        <v>11</v>
      </c>
      <c r="J2007">
        <f t="shared" si="68"/>
        <v>172.75651677713441</v>
      </c>
    </row>
    <row r="2008" spans="1:10" x14ac:dyDescent="0.25">
      <c r="A2008" s="1">
        <v>43062.583333333336</v>
      </c>
      <c r="B2008">
        <v>172.8</v>
      </c>
      <c r="C2008">
        <f t="shared" si="67"/>
        <v>11</v>
      </c>
      <c r="J2008">
        <f t="shared" si="68"/>
        <v>171.565092523499</v>
      </c>
    </row>
    <row r="2009" spans="1:10" x14ac:dyDescent="0.25">
      <c r="A2009" s="1">
        <v>43062.625</v>
      </c>
      <c r="B2009">
        <v>186</v>
      </c>
      <c r="C2009">
        <f t="shared" si="67"/>
        <v>11</v>
      </c>
      <c r="J2009">
        <f t="shared" si="68"/>
        <v>184.6707593134885</v>
      </c>
    </row>
    <row r="2010" spans="1:10" x14ac:dyDescent="0.25">
      <c r="A2010" s="1">
        <v>43062.666666666664</v>
      </c>
      <c r="B2010">
        <v>190.8</v>
      </c>
      <c r="C2010">
        <f t="shared" si="67"/>
        <v>11</v>
      </c>
      <c r="J2010">
        <f t="shared" si="68"/>
        <v>189.43645632803015</v>
      </c>
    </row>
    <row r="2011" spans="1:10" x14ac:dyDescent="0.25">
      <c r="A2011" s="1">
        <v>43062.708333333336</v>
      </c>
      <c r="B2011">
        <v>186</v>
      </c>
      <c r="C2011">
        <f t="shared" si="67"/>
        <v>11</v>
      </c>
      <c r="J2011">
        <f t="shared" si="68"/>
        <v>184.6707593134885</v>
      </c>
    </row>
    <row r="2012" spans="1:10" x14ac:dyDescent="0.25">
      <c r="A2012" s="1">
        <v>43062.75</v>
      </c>
      <c r="B2012">
        <v>172.8</v>
      </c>
      <c r="C2012">
        <f t="shared" si="67"/>
        <v>11</v>
      </c>
      <c r="J2012">
        <f t="shared" si="68"/>
        <v>171.565092523499</v>
      </c>
    </row>
    <row r="2013" spans="1:10" x14ac:dyDescent="0.25">
      <c r="A2013" s="1">
        <v>43062.791666666664</v>
      </c>
      <c r="B2013">
        <v>164.4</v>
      </c>
      <c r="C2013">
        <f t="shared" si="67"/>
        <v>11</v>
      </c>
      <c r="J2013">
        <f t="shared" si="68"/>
        <v>163.22512274805112</v>
      </c>
    </row>
    <row r="2014" spans="1:10" x14ac:dyDescent="0.25">
      <c r="A2014" s="1">
        <v>43062.833333333336</v>
      </c>
      <c r="B2014">
        <v>153.6</v>
      </c>
      <c r="C2014">
        <f t="shared" si="67"/>
        <v>11</v>
      </c>
      <c r="J2014">
        <f t="shared" si="68"/>
        <v>152.50230446533243</v>
      </c>
    </row>
    <row r="2015" spans="1:10" x14ac:dyDescent="0.25">
      <c r="A2015" s="1">
        <v>43062.875</v>
      </c>
      <c r="B2015">
        <v>152.4</v>
      </c>
      <c r="C2015">
        <f t="shared" si="67"/>
        <v>11</v>
      </c>
      <c r="J2015">
        <f t="shared" si="68"/>
        <v>151.31088021169703</v>
      </c>
    </row>
    <row r="2016" spans="1:10" x14ac:dyDescent="0.25">
      <c r="A2016" s="1">
        <v>43062.916666666664</v>
      </c>
      <c r="B2016">
        <v>147.6</v>
      </c>
      <c r="C2016">
        <f t="shared" si="67"/>
        <v>11</v>
      </c>
      <c r="J2016">
        <f t="shared" si="68"/>
        <v>146.54518319715538</v>
      </c>
    </row>
    <row r="2017" spans="1:10" x14ac:dyDescent="0.25">
      <c r="A2017" s="1">
        <v>43062.958333333336</v>
      </c>
      <c r="B2017">
        <v>145.19999999999999</v>
      </c>
      <c r="C2017">
        <f t="shared" si="67"/>
        <v>11</v>
      </c>
      <c r="J2017">
        <f t="shared" si="68"/>
        <v>144.16233468988455</v>
      </c>
    </row>
    <row r="2018" spans="1:10" x14ac:dyDescent="0.25">
      <c r="A2018" s="1">
        <v>43063</v>
      </c>
      <c r="B2018">
        <v>145.19999999999999</v>
      </c>
      <c r="C2018">
        <f t="shared" si="67"/>
        <v>11</v>
      </c>
      <c r="J2018">
        <f t="shared" si="68"/>
        <v>144.16233468988455</v>
      </c>
    </row>
    <row r="2019" spans="1:10" x14ac:dyDescent="0.25">
      <c r="A2019" s="1">
        <v>43063.041666666664</v>
      </c>
      <c r="B2019">
        <v>142.80000000000001</v>
      </c>
      <c r="C2019">
        <f t="shared" si="67"/>
        <v>11</v>
      </c>
      <c r="J2019">
        <f t="shared" si="68"/>
        <v>141.77948618261377</v>
      </c>
    </row>
    <row r="2020" spans="1:10" x14ac:dyDescent="0.25">
      <c r="A2020" s="1">
        <v>43063.083333333336</v>
      </c>
      <c r="B2020">
        <v>142.80000000000001</v>
      </c>
      <c r="C2020">
        <f t="shared" si="67"/>
        <v>11</v>
      </c>
      <c r="J2020">
        <f t="shared" si="68"/>
        <v>141.77948618261377</v>
      </c>
    </row>
    <row r="2021" spans="1:10" x14ac:dyDescent="0.25">
      <c r="A2021" s="1">
        <v>43063.125</v>
      </c>
      <c r="B2021">
        <v>142.80000000000001</v>
      </c>
      <c r="C2021">
        <f t="shared" si="67"/>
        <v>11</v>
      </c>
      <c r="J2021">
        <f t="shared" si="68"/>
        <v>141.77948618261377</v>
      </c>
    </row>
    <row r="2022" spans="1:10" x14ac:dyDescent="0.25">
      <c r="A2022" s="1">
        <v>43063.166666666664</v>
      </c>
      <c r="B2022">
        <v>140.4</v>
      </c>
      <c r="C2022">
        <f t="shared" si="67"/>
        <v>11</v>
      </c>
      <c r="J2022">
        <f t="shared" si="68"/>
        <v>139.39663767534293</v>
      </c>
    </row>
    <row r="2023" spans="1:10" x14ac:dyDescent="0.25">
      <c r="A2023" s="1">
        <v>43063.208333333336</v>
      </c>
      <c r="B2023">
        <v>141.6</v>
      </c>
      <c r="C2023">
        <f t="shared" si="67"/>
        <v>11</v>
      </c>
      <c r="J2023">
        <f t="shared" si="68"/>
        <v>140.58806192897833</v>
      </c>
    </row>
    <row r="2024" spans="1:10" x14ac:dyDescent="0.25">
      <c r="A2024" s="1">
        <v>43063.25</v>
      </c>
      <c r="B2024">
        <v>139.19999999999999</v>
      </c>
      <c r="C2024">
        <f t="shared" si="67"/>
        <v>11</v>
      </c>
      <c r="J2024">
        <f t="shared" si="68"/>
        <v>138.2052134217075</v>
      </c>
    </row>
    <row r="2025" spans="1:10" x14ac:dyDescent="0.25">
      <c r="A2025" s="1">
        <v>43063.291666666664</v>
      </c>
      <c r="B2025">
        <v>154.80000000000001</v>
      </c>
      <c r="C2025">
        <f t="shared" si="67"/>
        <v>11</v>
      </c>
      <c r="J2025">
        <f t="shared" si="68"/>
        <v>153.69372871896786</v>
      </c>
    </row>
    <row r="2026" spans="1:10" x14ac:dyDescent="0.25">
      <c r="A2026" s="1">
        <v>43063.333333333336</v>
      </c>
      <c r="B2026">
        <v>207.6</v>
      </c>
      <c r="C2026">
        <f t="shared" si="67"/>
        <v>11</v>
      </c>
      <c r="J2026">
        <f t="shared" si="68"/>
        <v>206.11639587892586</v>
      </c>
    </row>
    <row r="2027" spans="1:10" x14ac:dyDescent="0.25">
      <c r="A2027" s="1">
        <v>43063.375</v>
      </c>
      <c r="B2027">
        <v>219.6</v>
      </c>
      <c r="C2027">
        <f t="shared" si="67"/>
        <v>11</v>
      </c>
      <c r="J2027">
        <f t="shared" si="68"/>
        <v>218.03063841527995</v>
      </c>
    </row>
    <row r="2028" spans="1:10" x14ac:dyDescent="0.25">
      <c r="A2028" s="1">
        <v>43063.416666666664</v>
      </c>
      <c r="B2028">
        <v>238.8</v>
      </c>
      <c r="C2028">
        <f t="shared" si="67"/>
        <v>11</v>
      </c>
      <c r="J2028">
        <f t="shared" si="68"/>
        <v>237.09342647344653</v>
      </c>
    </row>
    <row r="2029" spans="1:10" x14ac:dyDescent="0.25">
      <c r="A2029" s="1">
        <v>43063.458333333336</v>
      </c>
      <c r="B2029">
        <v>243.6</v>
      </c>
      <c r="C2029">
        <f t="shared" si="67"/>
        <v>11</v>
      </c>
      <c r="J2029">
        <f t="shared" si="68"/>
        <v>241.85912348798814</v>
      </c>
    </row>
    <row r="2030" spans="1:10" x14ac:dyDescent="0.25">
      <c r="A2030" s="1">
        <v>43063.5</v>
      </c>
      <c r="B2030">
        <v>229.2</v>
      </c>
      <c r="C2030">
        <f t="shared" si="67"/>
        <v>11</v>
      </c>
      <c r="J2030">
        <f t="shared" si="68"/>
        <v>227.56203244436324</v>
      </c>
    </row>
    <row r="2031" spans="1:10" x14ac:dyDescent="0.25">
      <c r="A2031" s="1">
        <v>43063.541666666664</v>
      </c>
      <c r="B2031">
        <v>224.4</v>
      </c>
      <c r="C2031">
        <f t="shared" si="67"/>
        <v>11</v>
      </c>
      <c r="J2031">
        <f t="shared" si="68"/>
        <v>222.7963354298216</v>
      </c>
    </row>
    <row r="2032" spans="1:10" x14ac:dyDescent="0.25">
      <c r="A2032" s="1">
        <v>43063.583333333336</v>
      </c>
      <c r="B2032">
        <v>220.8</v>
      </c>
      <c r="C2032">
        <f t="shared" si="67"/>
        <v>11</v>
      </c>
      <c r="J2032">
        <f t="shared" si="68"/>
        <v>219.22206266891538</v>
      </c>
    </row>
    <row r="2033" spans="1:10" x14ac:dyDescent="0.25">
      <c r="A2033" s="1">
        <v>43063.625</v>
      </c>
      <c r="B2033">
        <v>212.4</v>
      </c>
      <c r="C2033">
        <f t="shared" si="67"/>
        <v>11</v>
      </c>
      <c r="J2033">
        <f t="shared" si="68"/>
        <v>210.8820928934675</v>
      </c>
    </row>
    <row r="2034" spans="1:10" x14ac:dyDescent="0.25">
      <c r="A2034" s="1">
        <v>43063.666666666664</v>
      </c>
      <c r="B2034">
        <v>210</v>
      </c>
      <c r="C2034">
        <f t="shared" si="67"/>
        <v>11</v>
      </c>
      <c r="J2034">
        <f t="shared" si="68"/>
        <v>208.49924438619669</v>
      </c>
    </row>
    <row r="2035" spans="1:10" x14ac:dyDescent="0.25">
      <c r="A2035" s="1">
        <v>43063.708333333336</v>
      </c>
      <c r="B2035">
        <v>208.8</v>
      </c>
      <c r="C2035">
        <f t="shared" si="67"/>
        <v>11</v>
      </c>
      <c r="J2035">
        <f t="shared" si="68"/>
        <v>207.30782013256129</v>
      </c>
    </row>
    <row r="2036" spans="1:10" x14ac:dyDescent="0.25">
      <c r="A2036" s="1">
        <v>43063.75</v>
      </c>
      <c r="B2036">
        <v>195.6</v>
      </c>
      <c r="C2036">
        <f t="shared" si="67"/>
        <v>11</v>
      </c>
      <c r="J2036">
        <f t="shared" si="68"/>
        <v>194.20215334257176</v>
      </c>
    </row>
    <row r="2037" spans="1:10" x14ac:dyDescent="0.25">
      <c r="A2037" s="1">
        <v>43063.791666666664</v>
      </c>
      <c r="B2037">
        <v>183.6</v>
      </c>
      <c r="C2037">
        <f t="shared" si="67"/>
        <v>11</v>
      </c>
      <c r="J2037">
        <f t="shared" si="68"/>
        <v>182.28791080621767</v>
      </c>
    </row>
    <row r="2038" spans="1:10" x14ac:dyDescent="0.25">
      <c r="A2038" s="1">
        <v>43063.833333333336</v>
      </c>
      <c r="B2038">
        <v>165.6</v>
      </c>
      <c r="C2038">
        <f t="shared" si="67"/>
        <v>11</v>
      </c>
      <c r="J2038">
        <f t="shared" si="68"/>
        <v>164.41654700168652</v>
      </c>
    </row>
    <row r="2039" spans="1:10" x14ac:dyDescent="0.25">
      <c r="A2039" s="1">
        <v>43063.875</v>
      </c>
      <c r="B2039">
        <v>171.6</v>
      </c>
      <c r="C2039">
        <f t="shared" si="67"/>
        <v>11</v>
      </c>
      <c r="J2039">
        <f t="shared" si="68"/>
        <v>170.37366826986357</v>
      </c>
    </row>
    <row r="2040" spans="1:10" x14ac:dyDescent="0.25">
      <c r="A2040" s="1">
        <v>43063.916666666664</v>
      </c>
      <c r="B2040">
        <v>162</v>
      </c>
      <c r="C2040">
        <f t="shared" si="67"/>
        <v>11</v>
      </c>
      <c r="J2040">
        <f t="shared" si="68"/>
        <v>160.84227424078031</v>
      </c>
    </row>
    <row r="2041" spans="1:10" x14ac:dyDescent="0.25">
      <c r="A2041" s="1">
        <v>43063.958333333336</v>
      </c>
      <c r="B2041">
        <v>160.80000000000001</v>
      </c>
      <c r="C2041">
        <f t="shared" si="67"/>
        <v>11</v>
      </c>
      <c r="J2041">
        <f t="shared" si="68"/>
        <v>159.65084998714491</v>
      </c>
    </row>
    <row r="2042" spans="1:10" x14ac:dyDescent="0.25">
      <c r="A2042" s="1">
        <v>43064</v>
      </c>
      <c r="B2042">
        <v>157.19999999999999</v>
      </c>
      <c r="C2042">
        <f t="shared" si="67"/>
        <v>11</v>
      </c>
      <c r="J2042">
        <f t="shared" si="68"/>
        <v>156.07657722623864</v>
      </c>
    </row>
    <row r="2043" spans="1:10" x14ac:dyDescent="0.25">
      <c r="A2043" s="1">
        <v>43064.041666666664</v>
      </c>
      <c r="B2043">
        <v>150</v>
      </c>
      <c r="C2043">
        <f t="shared" si="67"/>
        <v>11</v>
      </c>
      <c r="J2043">
        <f t="shared" si="68"/>
        <v>148.92803170442622</v>
      </c>
    </row>
    <row r="2044" spans="1:10" x14ac:dyDescent="0.25">
      <c r="A2044" s="1">
        <v>43064.083333333336</v>
      </c>
      <c r="B2044">
        <v>154.80000000000001</v>
      </c>
      <c r="C2044">
        <f t="shared" si="67"/>
        <v>11</v>
      </c>
      <c r="J2044">
        <f t="shared" si="68"/>
        <v>153.69372871896786</v>
      </c>
    </row>
    <row r="2045" spans="1:10" x14ac:dyDescent="0.25">
      <c r="A2045" s="1">
        <v>43064.125</v>
      </c>
      <c r="B2045">
        <v>156</v>
      </c>
      <c r="C2045">
        <f t="shared" si="67"/>
        <v>11</v>
      </c>
      <c r="J2045">
        <f t="shared" si="68"/>
        <v>154.88515297260327</v>
      </c>
    </row>
    <row r="2046" spans="1:10" x14ac:dyDescent="0.25">
      <c r="A2046" s="1">
        <v>43064.166666666664</v>
      </c>
      <c r="B2046">
        <v>154.80000000000001</v>
      </c>
      <c r="C2046">
        <f t="shared" si="67"/>
        <v>11</v>
      </c>
      <c r="J2046">
        <f t="shared" si="68"/>
        <v>153.69372871896786</v>
      </c>
    </row>
    <row r="2047" spans="1:10" x14ac:dyDescent="0.25">
      <c r="A2047" s="1">
        <v>43064.208333333336</v>
      </c>
      <c r="B2047">
        <v>151.19999999999999</v>
      </c>
      <c r="C2047">
        <f t="shared" si="67"/>
        <v>11</v>
      </c>
      <c r="J2047">
        <f t="shared" si="68"/>
        <v>150.11945595806159</v>
      </c>
    </row>
    <row r="2048" spans="1:10" x14ac:dyDescent="0.25">
      <c r="A2048" s="1">
        <v>43064.25</v>
      </c>
      <c r="B2048">
        <v>151.19999999999999</v>
      </c>
      <c r="C2048">
        <f t="shared" si="67"/>
        <v>11</v>
      </c>
      <c r="J2048">
        <f t="shared" si="68"/>
        <v>150.11945595806159</v>
      </c>
    </row>
    <row r="2049" spans="1:10" x14ac:dyDescent="0.25">
      <c r="A2049" s="1">
        <v>43064.291666666664</v>
      </c>
      <c r="B2049">
        <v>174</v>
      </c>
      <c r="C2049">
        <f t="shared" si="67"/>
        <v>11</v>
      </c>
      <c r="J2049">
        <f t="shared" si="68"/>
        <v>172.75651677713441</v>
      </c>
    </row>
    <row r="2050" spans="1:10" x14ac:dyDescent="0.25">
      <c r="A2050" s="1">
        <v>43064.333333333336</v>
      </c>
      <c r="B2050">
        <v>186</v>
      </c>
      <c r="C2050">
        <f t="shared" ref="C2050:C2113" si="69">MONTH(A2050)</f>
        <v>11</v>
      </c>
      <c r="J2050">
        <f t="shared" ref="J2050:J2113" si="70">IF(MONTH(A2050)=$S$2,B2050*$I$2,IF(MONTH(A2050)=$S$3,B2050*$I$3,IF(MONTH(A2050)=$S$4,B2050*$I$4,IF(MONTH(A2050)=$S$5,B2050*$I$5,IF(MONTH(A2050)=$S$6,B2050*$I$6,IF(MONTH(A2050)=$S$7,B2050*$I$7,IF(MONTH(A2050)=$S$8,B2050*$I$8,IF(MONTH(A2050)=$S$9,B2050*$I$9,IF(MONTH(A2050)=$S$10,B2050*$I$10,IF(MONTH(A2050)=$S$11,B2050*$I$11,IF(MONTH(A2050)=$S$12,B2050*$I$12,IF(MONTH(A2050)=$S$13,B2050*$I$13,"yay"))))))))))))</f>
        <v>184.6707593134885</v>
      </c>
    </row>
    <row r="2051" spans="1:10" x14ac:dyDescent="0.25">
      <c r="A2051" s="1">
        <v>43064.375</v>
      </c>
      <c r="B2051">
        <v>187.2</v>
      </c>
      <c r="C2051">
        <f t="shared" si="69"/>
        <v>11</v>
      </c>
      <c r="J2051">
        <f t="shared" si="70"/>
        <v>185.86218356712391</v>
      </c>
    </row>
    <row r="2052" spans="1:10" x14ac:dyDescent="0.25">
      <c r="A2052" s="1">
        <v>43064.416666666664</v>
      </c>
      <c r="B2052">
        <v>204</v>
      </c>
      <c r="C2052">
        <f t="shared" si="69"/>
        <v>11</v>
      </c>
      <c r="J2052">
        <f t="shared" si="70"/>
        <v>202.54212311801965</v>
      </c>
    </row>
    <row r="2053" spans="1:10" x14ac:dyDescent="0.25">
      <c r="A2053" s="1">
        <v>43064.458333333336</v>
      </c>
      <c r="B2053">
        <v>196.8</v>
      </c>
      <c r="C2053">
        <f t="shared" si="69"/>
        <v>11</v>
      </c>
      <c r="J2053">
        <f t="shared" si="70"/>
        <v>195.39357759620719</v>
      </c>
    </row>
    <row r="2054" spans="1:10" x14ac:dyDescent="0.25">
      <c r="A2054" s="1">
        <v>43064.5</v>
      </c>
      <c r="B2054">
        <v>202.8</v>
      </c>
      <c r="C2054">
        <f t="shared" si="69"/>
        <v>11</v>
      </c>
      <c r="J2054">
        <f t="shared" si="70"/>
        <v>201.35069886438424</v>
      </c>
    </row>
    <row r="2055" spans="1:10" x14ac:dyDescent="0.25">
      <c r="A2055" s="1">
        <v>43064.541666666664</v>
      </c>
      <c r="B2055">
        <v>212.4</v>
      </c>
      <c r="C2055">
        <f t="shared" si="69"/>
        <v>11</v>
      </c>
      <c r="J2055">
        <f t="shared" si="70"/>
        <v>210.8820928934675</v>
      </c>
    </row>
    <row r="2056" spans="1:10" x14ac:dyDescent="0.25">
      <c r="A2056" s="1">
        <v>43064.583333333336</v>
      </c>
      <c r="B2056">
        <v>213.6</v>
      </c>
      <c r="C2056">
        <f t="shared" si="69"/>
        <v>11</v>
      </c>
      <c r="J2056">
        <f t="shared" si="70"/>
        <v>212.0735171471029</v>
      </c>
    </row>
    <row r="2057" spans="1:10" x14ac:dyDescent="0.25">
      <c r="A2057" s="1">
        <v>43064.625</v>
      </c>
      <c r="B2057">
        <v>217.2</v>
      </c>
      <c r="C2057">
        <f t="shared" si="69"/>
        <v>11</v>
      </c>
      <c r="J2057">
        <f t="shared" si="70"/>
        <v>215.64778990800914</v>
      </c>
    </row>
    <row r="2058" spans="1:10" x14ac:dyDescent="0.25">
      <c r="A2058" s="1">
        <v>43064.666666666664</v>
      </c>
      <c r="B2058">
        <v>201.6</v>
      </c>
      <c r="C2058">
        <f t="shared" si="69"/>
        <v>11</v>
      </c>
      <c r="J2058">
        <f t="shared" si="70"/>
        <v>200.15927461074881</v>
      </c>
    </row>
    <row r="2059" spans="1:10" x14ac:dyDescent="0.25">
      <c r="A2059" s="1">
        <v>43064.708333333336</v>
      </c>
      <c r="B2059">
        <v>180</v>
      </c>
      <c r="C2059">
        <f t="shared" si="69"/>
        <v>11</v>
      </c>
      <c r="J2059">
        <f t="shared" si="70"/>
        <v>178.71363804531146</v>
      </c>
    </row>
    <row r="2060" spans="1:10" x14ac:dyDescent="0.25">
      <c r="A2060" s="1">
        <v>43064.75</v>
      </c>
      <c r="B2060">
        <v>166.8</v>
      </c>
      <c r="C2060">
        <f t="shared" si="69"/>
        <v>11</v>
      </c>
      <c r="J2060">
        <f t="shared" si="70"/>
        <v>165.60797125532196</v>
      </c>
    </row>
    <row r="2061" spans="1:10" x14ac:dyDescent="0.25">
      <c r="A2061" s="1">
        <v>43064.791666666664</v>
      </c>
      <c r="B2061">
        <v>165.6</v>
      </c>
      <c r="C2061">
        <f t="shared" si="69"/>
        <v>11</v>
      </c>
      <c r="J2061">
        <f t="shared" si="70"/>
        <v>164.41654700168652</v>
      </c>
    </row>
    <row r="2062" spans="1:10" x14ac:dyDescent="0.25">
      <c r="A2062" s="1">
        <v>43064.833333333336</v>
      </c>
      <c r="B2062">
        <v>157.19999999999999</v>
      </c>
      <c r="C2062">
        <f t="shared" si="69"/>
        <v>11</v>
      </c>
      <c r="J2062">
        <f t="shared" si="70"/>
        <v>156.07657722623864</v>
      </c>
    </row>
    <row r="2063" spans="1:10" x14ac:dyDescent="0.25">
      <c r="A2063" s="1">
        <v>43064.875</v>
      </c>
      <c r="B2063">
        <v>157.19999999999999</v>
      </c>
      <c r="C2063">
        <f t="shared" si="69"/>
        <v>11</v>
      </c>
      <c r="J2063">
        <f t="shared" si="70"/>
        <v>156.07657722623864</v>
      </c>
    </row>
    <row r="2064" spans="1:10" x14ac:dyDescent="0.25">
      <c r="A2064" s="1">
        <v>43064.916666666664</v>
      </c>
      <c r="B2064">
        <v>153.6</v>
      </c>
      <c r="C2064">
        <f t="shared" si="69"/>
        <v>11</v>
      </c>
      <c r="J2064">
        <f t="shared" si="70"/>
        <v>152.50230446533243</v>
      </c>
    </row>
    <row r="2065" spans="1:10" x14ac:dyDescent="0.25">
      <c r="A2065" s="1">
        <v>43064.958333333336</v>
      </c>
      <c r="B2065">
        <v>156</v>
      </c>
      <c r="C2065">
        <f t="shared" si="69"/>
        <v>11</v>
      </c>
      <c r="J2065">
        <f t="shared" si="70"/>
        <v>154.88515297260327</v>
      </c>
    </row>
    <row r="2066" spans="1:10" x14ac:dyDescent="0.25">
      <c r="A2066" s="1">
        <v>43065</v>
      </c>
      <c r="B2066">
        <v>156</v>
      </c>
      <c r="C2066">
        <f t="shared" si="69"/>
        <v>11</v>
      </c>
      <c r="J2066">
        <f t="shared" si="70"/>
        <v>154.88515297260327</v>
      </c>
    </row>
    <row r="2067" spans="1:10" x14ac:dyDescent="0.25">
      <c r="A2067" s="1">
        <v>43065.041666666664</v>
      </c>
      <c r="B2067">
        <v>159.6</v>
      </c>
      <c r="C2067">
        <f t="shared" si="69"/>
        <v>11</v>
      </c>
      <c r="J2067">
        <f t="shared" si="70"/>
        <v>158.45942573350948</v>
      </c>
    </row>
    <row r="2068" spans="1:10" x14ac:dyDescent="0.25">
      <c r="A2068" s="1">
        <v>43065.083333333336</v>
      </c>
      <c r="B2068">
        <v>160.80000000000001</v>
      </c>
      <c r="C2068">
        <f t="shared" si="69"/>
        <v>11</v>
      </c>
      <c r="J2068">
        <f t="shared" si="70"/>
        <v>159.65084998714491</v>
      </c>
    </row>
    <row r="2069" spans="1:10" x14ac:dyDescent="0.25">
      <c r="A2069" s="1">
        <v>43065.125</v>
      </c>
      <c r="B2069">
        <v>158.4</v>
      </c>
      <c r="C2069">
        <f t="shared" si="69"/>
        <v>11</v>
      </c>
      <c r="J2069">
        <f t="shared" si="70"/>
        <v>157.26800147987407</v>
      </c>
    </row>
    <row r="2070" spans="1:10" x14ac:dyDescent="0.25">
      <c r="A2070" s="1">
        <v>43065.166666666664</v>
      </c>
      <c r="B2070">
        <v>153.6</v>
      </c>
      <c r="C2070">
        <f t="shared" si="69"/>
        <v>11</v>
      </c>
      <c r="J2070">
        <f t="shared" si="70"/>
        <v>152.50230446533243</v>
      </c>
    </row>
    <row r="2071" spans="1:10" x14ac:dyDescent="0.25">
      <c r="A2071" s="1">
        <v>43065.208333333336</v>
      </c>
      <c r="B2071">
        <v>148.80000000000001</v>
      </c>
      <c r="C2071">
        <f t="shared" si="69"/>
        <v>11</v>
      </c>
      <c r="J2071">
        <f t="shared" si="70"/>
        <v>147.73660745079081</v>
      </c>
    </row>
    <row r="2072" spans="1:10" x14ac:dyDescent="0.25">
      <c r="A2072" s="1">
        <v>43065.25</v>
      </c>
      <c r="B2072">
        <v>144</v>
      </c>
      <c r="C2072">
        <f t="shared" si="69"/>
        <v>11</v>
      </c>
      <c r="J2072">
        <f t="shared" si="70"/>
        <v>142.97091043624917</v>
      </c>
    </row>
    <row r="2073" spans="1:10" x14ac:dyDescent="0.25">
      <c r="A2073" s="1">
        <v>43065.291666666664</v>
      </c>
      <c r="B2073">
        <v>151.19999999999999</v>
      </c>
      <c r="C2073">
        <f t="shared" si="69"/>
        <v>11</v>
      </c>
      <c r="J2073">
        <f t="shared" si="70"/>
        <v>150.11945595806159</v>
      </c>
    </row>
    <row r="2074" spans="1:10" x14ac:dyDescent="0.25">
      <c r="A2074" s="1">
        <v>43065.333333333336</v>
      </c>
      <c r="B2074">
        <v>153.6</v>
      </c>
      <c r="C2074">
        <f t="shared" si="69"/>
        <v>11</v>
      </c>
      <c r="J2074">
        <f t="shared" si="70"/>
        <v>152.50230446533243</v>
      </c>
    </row>
    <row r="2075" spans="1:10" x14ac:dyDescent="0.25">
      <c r="A2075" s="1">
        <v>43065.375</v>
      </c>
      <c r="B2075">
        <v>153.6</v>
      </c>
      <c r="C2075">
        <f t="shared" si="69"/>
        <v>11</v>
      </c>
      <c r="J2075">
        <f t="shared" si="70"/>
        <v>152.50230446533243</v>
      </c>
    </row>
    <row r="2076" spans="1:10" x14ac:dyDescent="0.25">
      <c r="A2076" s="1">
        <v>43065.416666666664</v>
      </c>
      <c r="B2076">
        <v>157.19999999999999</v>
      </c>
      <c r="C2076">
        <f t="shared" si="69"/>
        <v>11</v>
      </c>
      <c r="J2076">
        <f t="shared" si="70"/>
        <v>156.07657722623864</v>
      </c>
    </row>
    <row r="2077" spans="1:10" x14ac:dyDescent="0.25">
      <c r="A2077" s="1">
        <v>43065.458333333336</v>
      </c>
      <c r="B2077">
        <v>159.6</v>
      </c>
      <c r="C2077">
        <f t="shared" si="69"/>
        <v>11</v>
      </c>
      <c r="J2077">
        <f t="shared" si="70"/>
        <v>158.45942573350948</v>
      </c>
    </row>
    <row r="2078" spans="1:10" x14ac:dyDescent="0.25">
      <c r="A2078" s="1">
        <v>43065.5</v>
      </c>
      <c r="B2078">
        <v>158.4</v>
      </c>
      <c r="C2078">
        <f t="shared" si="69"/>
        <v>11</v>
      </c>
      <c r="J2078">
        <f t="shared" si="70"/>
        <v>157.26800147987407</v>
      </c>
    </row>
    <row r="2079" spans="1:10" x14ac:dyDescent="0.25">
      <c r="A2079" s="1">
        <v>43065.541666666664</v>
      </c>
      <c r="B2079">
        <v>151.19999999999999</v>
      </c>
      <c r="C2079">
        <f t="shared" si="69"/>
        <v>11</v>
      </c>
      <c r="J2079">
        <f t="shared" si="70"/>
        <v>150.11945595806159</v>
      </c>
    </row>
    <row r="2080" spans="1:10" x14ac:dyDescent="0.25">
      <c r="A2080" s="1">
        <v>43065.583333333336</v>
      </c>
      <c r="B2080">
        <v>148.80000000000001</v>
      </c>
      <c r="C2080">
        <f t="shared" si="69"/>
        <v>11</v>
      </c>
      <c r="J2080">
        <f t="shared" si="70"/>
        <v>147.73660745079081</v>
      </c>
    </row>
    <row r="2081" spans="1:10" x14ac:dyDescent="0.25">
      <c r="A2081" s="1">
        <v>43065.625</v>
      </c>
      <c r="B2081">
        <v>147.6</v>
      </c>
      <c r="C2081">
        <f t="shared" si="69"/>
        <v>11</v>
      </c>
      <c r="J2081">
        <f t="shared" si="70"/>
        <v>146.54518319715538</v>
      </c>
    </row>
    <row r="2082" spans="1:10" x14ac:dyDescent="0.25">
      <c r="A2082" s="1">
        <v>43065.666666666664</v>
      </c>
      <c r="B2082">
        <v>142.80000000000001</v>
      </c>
      <c r="C2082">
        <f t="shared" si="69"/>
        <v>11</v>
      </c>
      <c r="J2082">
        <f t="shared" si="70"/>
        <v>141.77948618261377</v>
      </c>
    </row>
    <row r="2083" spans="1:10" x14ac:dyDescent="0.25">
      <c r="A2083" s="1">
        <v>43065.708333333336</v>
      </c>
      <c r="B2083">
        <v>139.19999999999999</v>
      </c>
      <c r="C2083">
        <f t="shared" si="69"/>
        <v>11</v>
      </c>
      <c r="J2083">
        <f t="shared" si="70"/>
        <v>138.2052134217075</v>
      </c>
    </row>
    <row r="2084" spans="1:10" x14ac:dyDescent="0.25">
      <c r="A2084" s="1">
        <v>43065.75</v>
      </c>
      <c r="B2084">
        <v>134.4</v>
      </c>
      <c r="C2084">
        <f t="shared" si="69"/>
        <v>11</v>
      </c>
      <c r="J2084">
        <f t="shared" si="70"/>
        <v>133.43951640716588</v>
      </c>
    </row>
    <row r="2085" spans="1:10" x14ac:dyDescent="0.25">
      <c r="A2085" s="1">
        <v>43065.791666666664</v>
      </c>
      <c r="B2085">
        <v>139.19999999999999</v>
      </c>
      <c r="C2085">
        <f t="shared" si="69"/>
        <v>11</v>
      </c>
      <c r="J2085">
        <f t="shared" si="70"/>
        <v>138.2052134217075</v>
      </c>
    </row>
    <row r="2086" spans="1:10" x14ac:dyDescent="0.25">
      <c r="A2086" s="1">
        <v>43065.833333333336</v>
      </c>
      <c r="B2086">
        <v>138</v>
      </c>
      <c r="C2086">
        <f t="shared" si="69"/>
        <v>11</v>
      </c>
      <c r="J2086">
        <f t="shared" si="70"/>
        <v>137.01378916807212</v>
      </c>
    </row>
    <row r="2087" spans="1:10" x14ac:dyDescent="0.25">
      <c r="A2087" s="1">
        <v>43065.875</v>
      </c>
      <c r="B2087">
        <v>138</v>
      </c>
      <c r="C2087">
        <f t="shared" si="69"/>
        <v>11</v>
      </c>
      <c r="J2087">
        <f t="shared" si="70"/>
        <v>137.01378916807212</v>
      </c>
    </row>
    <row r="2088" spans="1:10" x14ac:dyDescent="0.25">
      <c r="A2088" s="1">
        <v>43065.916666666664</v>
      </c>
      <c r="B2088">
        <v>135.6</v>
      </c>
      <c r="C2088">
        <f t="shared" si="69"/>
        <v>11</v>
      </c>
      <c r="J2088">
        <f t="shared" si="70"/>
        <v>134.63094066080129</v>
      </c>
    </row>
    <row r="2089" spans="1:10" x14ac:dyDescent="0.25">
      <c r="A2089" s="1">
        <v>43065.958333333336</v>
      </c>
      <c r="B2089">
        <v>141.6</v>
      </c>
      <c r="C2089">
        <f t="shared" si="69"/>
        <v>11</v>
      </c>
      <c r="J2089">
        <f t="shared" si="70"/>
        <v>140.58806192897833</v>
      </c>
    </row>
    <row r="2090" spans="1:10" x14ac:dyDescent="0.25">
      <c r="A2090" s="1">
        <v>43066</v>
      </c>
      <c r="B2090">
        <v>141.6</v>
      </c>
      <c r="C2090">
        <f t="shared" si="69"/>
        <v>11</v>
      </c>
      <c r="J2090">
        <f t="shared" si="70"/>
        <v>140.58806192897833</v>
      </c>
    </row>
    <row r="2091" spans="1:10" x14ac:dyDescent="0.25">
      <c r="A2091" s="1">
        <v>43066.041666666664</v>
      </c>
      <c r="B2091">
        <v>138</v>
      </c>
      <c r="C2091">
        <f t="shared" si="69"/>
        <v>11</v>
      </c>
      <c r="J2091">
        <f t="shared" si="70"/>
        <v>137.01378916807212</v>
      </c>
    </row>
    <row r="2092" spans="1:10" x14ac:dyDescent="0.25">
      <c r="A2092" s="1">
        <v>43066.083333333336</v>
      </c>
      <c r="B2092">
        <v>135.6</v>
      </c>
      <c r="C2092">
        <f t="shared" si="69"/>
        <v>11</v>
      </c>
      <c r="J2092">
        <f t="shared" si="70"/>
        <v>134.63094066080129</v>
      </c>
    </row>
    <row r="2093" spans="1:10" x14ac:dyDescent="0.25">
      <c r="A2093" s="1">
        <v>43066.125</v>
      </c>
      <c r="B2093">
        <v>136.80000000000001</v>
      </c>
      <c r="C2093">
        <f t="shared" si="69"/>
        <v>11</v>
      </c>
      <c r="J2093">
        <f t="shared" si="70"/>
        <v>135.82236491443672</v>
      </c>
    </row>
    <row r="2094" spans="1:10" x14ac:dyDescent="0.25">
      <c r="A2094" s="1">
        <v>43066.166666666664</v>
      </c>
      <c r="B2094">
        <v>134.4</v>
      </c>
      <c r="C2094">
        <f t="shared" si="69"/>
        <v>11</v>
      </c>
      <c r="J2094">
        <f t="shared" si="70"/>
        <v>133.43951640716588</v>
      </c>
    </row>
    <row r="2095" spans="1:10" x14ac:dyDescent="0.25">
      <c r="A2095" s="1">
        <v>43066.208333333336</v>
      </c>
      <c r="B2095">
        <v>130.80000000000001</v>
      </c>
      <c r="C2095">
        <f t="shared" si="69"/>
        <v>11</v>
      </c>
      <c r="J2095">
        <f t="shared" si="70"/>
        <v>129.86524364625967</v>
      </c>
    </row>
    <row r="2096" spans="1:10" x14ac:dyDescent="0.25">
      <c r="A2096" s="1">
        <v>43066.25</v>
      </c>
      <c r="B2096">
        <v>127.2</v>
      </c>
      <c r="C2096">
        <f t="shared" si="69"/>
        <v>11</v>
      </c>
      <c r="J2096">
        <f t="shared" si="70"/>
        <v>126.29097088535343</v>
      </c>
    </row>
    <row r="2097" spans="1:10" x14ac:dyDescent="0.25">
      <c r="A2097" s="1">
        <v>43066.291666666664</v>
      </c>
      <c r="B2097">
        <v>144</v>
      </c>
      <c r="C2097">
        <f t="shared" si="69"/>
        <v>11</v>
      </c>
      <c r="J2097">
        <f t="shared" si="70"/>
        <v>142.97091043624917</v>
      </c>
    </row>
    <row r="2098" spans="1:10" x14ac:dyDescent="0.25">
      <c r="A2098" s="1">
        <v>43066.333333333336</v>
      </c>
      <c r="B2098">
        <v>177.6</v>
      </c>
      <c r="C2098">
        <f t="shared" si="69"/>
        <v>11</v>
      </c>
      <c r="J2098">
        <f t="shared" si="70"/>
        <v>176.33078953804062</v>
      </c>
    </row>
    <row r="2099" spans="1:10" x14ac:dyDescent="0.25">
      <c r="A2099" s="1">
        <v>43066.375</v>
      </c>
      <c r="B2099">
        <v>156</v>
      </c>
      <c r="C2099">
        <f t="shared" si="69"/>
        <v>11</v>
      </c>
      <c r="J2099">
        <f t="shared" si="70"/>
        <v>154.88515297260327</v>
      </c>
    </row>
    <row r="2100" spans="1:10" x14ac:dyDescent="0.25">
      <c r="A2100" s="1">
        <v>43066.416666666664</v>
      </c>
      <c r="B2100">
        <v>204</v>
      </c>
      <c r="C2100">
        <f t="shared" si="69"/>
        <v>11</v>
      </c>
      <c r="J2100">
        <f t="shared" si="70"/>
        <v>202.54212311801965</v>
      </c>
    </row>
    <row r="2101" spans="1:10" x14ac:dyDescent="0.25">
      <c r="A2101" s="1">
        <v>43066.458333333336</v>
      </c>
      <c r="B2101">
        <v>207.6</v>
      </c>
      <c r="C2101">
        <f t="shared" si="69"/>
        <v>11</v>
      </c>
      <c r="J2101">
        <f t="shared" si="70"/>
        <v>206.11639587892586</v>
      </c>
    </row>
    <row r="2102" spans="1:10" x14ac:dyDescent="0.25">
      <c r="A2102" s="1">
        <v>43066.5</v>
      </c>
      <c r="B2102">
        <v>207.6</v>
      </c>
      <c r="C2102">
        <f t="shared" si="69"/>
        <v>11</v>
      </c>
      <c r="J2102">
        <f t="shared" si="70"/>
        <v>206.11639587892586</v>
      </c>
    </row>
    <row r="2103" spans="1:10" x14ac:dyDescent="0.25">
      <c r="A2103" s="1">
        <v>43066.541666666664</v>
      </c>
      <c r="B2103">
        <v>193.2</v>
      </c>
      <c r="C2103">
        <f t="shared" si="69"/>
        <v>11</v>
      </c>
      <c r="J2103">
        <f t="shared" si="70"/>
        <v>191.81930483530095</v>
      </c>
    </row>
    <row r="2104" spans="1:10" x14ac:dyDescent="0.25">
      <c r="A2104" s="1">
        <v>43066.583333333336</v>
      </c>
      <c r="B2104">
        <v>206.4</v>
      </c>
      <c r="C2104">
        <f t="shared" si="69"/>
        <v>11</v>
      </c>
      <c r="J2104">
        <f t="shared" si="70"/>
        <v>204.92497162529045</v>
      </c>
    </row>
    <row r="2105" spans="1:10" x14ac:dyDescent="0.25">
      <c r="A2105" s="1">
        <v>43066.625</v>
      </c>
      <c r="B2105">
        <v>204</v>
      </c>
      <c r="C2105">
        <f t="shared" si="69"/>
        <v>11</v>
      </c>
      <c r="J2105">
        <f t="shared" si="70"/>
        <v>202.54212311801965</v>
      </c>
    </row>
    <row r="2106" spans="1:10" x14ac:dyDescent="0.25">
      <c r="A2106" s="1">
        <v>43066.666666666664</v>
      </c>
      <c r="B2106">
        <v>202.8</v>
      </c>
      <c r="C2106">
        <f t="shared" si="69"/>
        <v>11</v>
      </c>
      <c r="J2106">
        <f t="shared" si="70"/>
        <v>201.35069886438424</v>
      </c>
    </row>
    <row r="2107" spans="1:10" x14ac:dyDescent="0.25">
      <c r="A2107" s="1">
        <v>43066.708333333336</v>
      </c>
      <c r="B2107">
        <v>195.6</v>
      </c>
      <c r="C2107">
        <f t="shared" si="69"/>
        <v>11</v>
      </c>
      <c r="J2107">
        <f t="shared" si="70"/>
        <v>194.20215334257176</v>
      </c>
    </row>
    <row r="2108" spans="1:10" x14ac:dyDescent="0.25">
      <c r="A2108" s="1">
        <v>43066.75</v>
      </c>
      <c r="B2108">
        <v>187.2</v>
      </c>
      <c r="C2108">
        <f t="shared" si="69"/>
        <v>11</v>
      </c>
      <c r="J2108">
        <f t="shared" si="70"/>
        <v>185.86218356712391</v>
      </c>
    </row>
    <row r="2109" spans="1:10" x14ac:dyDescent="0.25">
      <c r="A2109" s="1">
        <v>43066.791666666664</v>
      </c>
      <c r="B2109">
        <v>166.8</v>
      </c>
      <c r="C2109">
        <f t="shared" si="69"/>
        <v>11</v>
      </c>
      <c r="J2109">
        <f t="shared" si="70"/>
        <v>165.60797125532196</v>
      </c>
    </row>
    <row r="2110" spans="1:10" x14ac:dyDescent="0.25">
      <c r="A2110" s="1">
        <v>43066.833333333336</v>
      </c>
      <c r="B2110">
        <v>157.19999999999999</v>
      </c>
      <c r="C2110">
        <f t="shared" si="69"/>
        <v>11</v>
      </c>
      <c r="J2110">
        <f t="shared" si="70"/>
        <v>156.07657722623864</v>
      </c>
    </row>
    <row r="2111" spans="1:10" x14ac:dyDescent="0.25">
      <c r="A2111" s="1">
        <v>43066.875</v>
      </c>
      <c r="B2111">
        <v>154.80000000000001</v>
      </c>
      <c r="C2111">
        <f t="shared" si="69"/>
        <v>11</v>
      </c>
      <c r="J2111">
        <f t="shared" si="70"/>
        <v>153.69372871896786</v>
      </c>
    </row>
    <row r="2112" spans="1:10" x14ac:dyDescent="0.25">
      <c r="A2112" s="1">
        <v>43066.916666666664</v>
      </c>
      <c r="B2112">
        <v>150</v>
      </c>
      <c r="C2112">
        <f t="shared" si="69"/>
        <v>11</v>
      </c>
      <c r="J2112">
        <f t="shared" si="70"/>
        <v>148.92803170442622</v>
      </c>
    </row>
    <row r="2113" spans="1:10" x14ac:dyDescent="0.25">
      <c r="A2113" s="1">
        <v>43066.958333333336</v>
      </c>
      <c r="B2113">
        <v>152.4</v>
      </c>
      <c r="C2113">
        <f t="shared" si="69"/>
        <v>11</v>
      </c>
      <c r="J2113">
        <f t="shared" si="70"/>
        <v>151.31088021169703</v>
      </c>
    </row>
    <row r="2114" spans="1:10" x14ac:dyDescent="0.25">
      <c r="A2114" s="1">
        <v>43067</v>
      </c>
      <c r="B2114">
        <v>147.6</v>
      </c>
      <c r="C2114">
        <f t="shared" ref="C2114:C2177" si="71">MONTH(A2114)</f>
        <v>11</v>
      </c>
      <c r="J2114">
        <f t="shared" ref="J2114:J2177" si="72">IF(MONTH(A2114)=$S$2,B2114*$I$2,IF(MONTH(A2114)=$S$3,B2114*$I$3,IF(MONTH(A2114)=$S$4,B2114*$I$4,IF(MONTH(A2114)=$S$5,B2114*$I$5,IF(MONTH(A2114)=$S$6,B2114*$I$6,IF(MONTH(A2114)=$S$7,B2114*$I$7,IF(MONTH(A2114)=$S$8,B2114*$I$8,IF(MONTH(A2114)=$S$9,B2114*$I$9,IF(MONTH(A2114)=$S$10,B2114*$I$10,IF(MONTH(A2114)=$S$11,B2114*$I$11,IF(MONTH(A2114)=$S$12,B2114*$I$12,IF(MONTH(A2114)=$S$13,B2114*$I$13,"yay"))))))))))))</f>
        <v>146.54518319715538</v>
      </c>
    </row>
    <row r="2115" spans="1:10" x14ac:dyDescent="0.25">
      <c r="A2115" s="1">
        <v>43067.041666666664</v>
      </c>
      <c r="B2115">
        <v>141.6</v>
      </c>
      <c r="C2115">
        <f t="shared" si="71"/>
        <v>11</v>
      </c>
      <c r="J2115">
        <f t="shared" si="72"/>
        <v>140.58806192897833</v>
      </c>
    </row>
    <row r="2116" spans="1:10" x14ac:dyDescent="0.25">
      <c r="A2116" s="1">
        <v>43067.083333333336</v>
      </c>
      <c r="B2116">
        <v>136.80000000000001</v>
      </c>
      <c r="C2116">
        <f t="shared" si="71"/>
        <v>11</v>
      </c>
      <c r="J2116">
        <f t="shared" si="72"/>
        <v>135.82236491443672</v>
      </c>
    </row>
    <row r="2117" spans="1:10" x14ac:dyDescent="0.25">
      <c r="A2117" s="1">
        <v>43067.125</v>
      </c>
      <c r="B2117">
        <v>150</v>
      </c>
      <c r="C2117">
        <f t="shared" si="71"/>
        <v>11</v>
      </c>
      <c r="J2117">
        <f t="shared" si="72"/>
        <v>148.92803170442622</v>
      </c>
    </row>
    <row r="2118" spans="1:10" x14ac:dyDescent="0.25">
      <c r="A2118" s="1">
        <v>43067.166666666664</v>
      </c>
      <c r="B2118">
        <v>142.80000000000001</v>
      </c>
      <c r="C2118">
        <f t="shared" si="71"/>
        <v>11</v>
      </c>
      <c r="J2118">
        <f t="shared" si="72"/>
        <v>141.77948618261377</v>
      </c>
    </row>
    <row r="2119" spans="1:10" x14ac:dyDescent="0.25">
      <c r="A2119" s="1">
        <v>43067.208333333336</v>
      </c>
      <c r="B2119">
        <v>139.19999999999999</v>
      </c>
      <c r="C2119">
        <f t="shared" si="71"/>
        <v>11</v>
      </c>
      <c r="J2119">
        <f t="shared" si="72"/>
        <v>138.2052134217075</v>
      </c>
    </row>
    <row r="2120" spans="1:10" x14ac:dyDescent="0.25">
      <c r="A2120" s="1">
        <v>43067.25</v>
      </c>
      <c r="B2120">
        <v>154.80000000000001</v>
      </c>
      <c r="C2120">
        <f t="shared" si="71"/>
        <v>11</v>
      </c>
      <c r="J2120">
        <f t="shared" si="72"/>
        <v>153.69372871896786</v>
      </c>
    </row>
    <row r="2121" spans="1:10" x14ac:dyDescent="0.25">
      <c r="A2121" s="1">
        <v>43067.291666666664</v>
      </c>
      <c r="B2121">
        <v>175.2</v>
      </c>
      <c r="C2121">
        <f t="shared" si="71"/>
        <v>11</v>
      </c>
      <c r="J2121">
        <f t="shared" si="72"/>
        <v>173.94794103076978</v>
      </c>
    </row>
    <row r="2122" spans="1:10" x14ac:dyDescent="0.25">
      <c r="A2122" s="1">
        <v>43067.333333333336</v>
      </c>
      <c r="B2122">
        <v>193.2</v>
      </c>
      <c r="C2122">
        <f t="shared" si="71"/>
        <v>11</v>
      </c>
      <c r="J2122">
        <f t="shared" si="72"/>
        <v>191.81930483530095</v>
      </c>
    </row>
    <row r="2123" spans="1:10" x14ac:dyDescent="0.25">
      <c r="A2123" s="1">
        <v>43067.375</v>
      </c>
      <c r="B2123">
        <v>199.2</v>
      </c>
      <c r="C2123">
        <f t="shared" si="71"/>
        <v>11</v>
      </c>
      <c r="J2123">
        <f t="shared" si="72"/>
        <v>197.776426103478</v>
      </c>
    </row>
    <row r="2124" spans="1:10" x14ac:dyDescent="0.25">
      <c r="A2124" s="1">
        <v>43067.416666666664</v>
      </c>
      <c r="B2124">
        <v>204</v>
      </c>
      <c r="C2124">
        <f t="shared" si="71"/>
        <v>11</v>
      </c>
      <c r="J2124">
        <f t="shared" si="72"/>
        <v>202.54212311801965</v>
      </c>
    </row>
    <row r="2125" spans="1:10" x14ac:dyDescent="0.25">
      <c r="A2125" s="1">
        <v>43067.458333333336</v>
      </c>
      <c r="B2125">
        <v>194.4</v>
      </c>
      <c r="C2125">
        <f t="shared" si="71"/>
        <v>11</v>
      </c>
      <c r="J2125">
        <f t="shared" si="72"/>
        <v>193.01072908893636</v>
      </c>
    </row>
    <row r="2126" spans="1:10" x14ac:dyDescent="0.25">
      <c r="A2126" s="1">
        <v>43067.5</v>
      </c>
      <c r="B2126">
        <v>182.4</v>
      </c>
      <c r="C2126">
        <f t="shared" si="71"/>
        <v>11</v>
      </c>
      <c r="J2126">
        <f t="shared" si="72"/>
        <v>181.09648655258226</v>
      </c>
    </row>
    <row r="2127" spans="1:10" x14ac:dyDescent="0.25">
      <c r="A2127" s="1">
        <v>43067.541666666664</v>
      </c>
      <c r="B2127">
        <v>194.4</v>
      </c>
      <c r="C2127">
        <f t="shared" si="71"/>
        <v>11</v>
      </c>
      <c r="J2127">
        <f t="shared" si="72"/>
        <v>193.01072908893636</v>
      </c>
    </row>
    <row r="2128" spans="1:10" x14ac:dyDescent="0.25">
      <c r="A2128" s="1">
        <v>43067.583333333336</v>
      </c>
      <c r="B2128">
        <v>194.4</v>
      </c>
      <c r="C2128">
        <f t="shared" si="71"/>
        <v>11</v>
      </c>
      <c r="J2128">
        <f t="shared" si="72"/>
        <v>193.01072908893636</v>
      </c>
    </row>
    <row r="2129" spans="1:10" x14ac:dyDescent="0.25">
      <c r="A2129" s="1">
        <v>43067.625</v>
      </c>
      <c r="B2129">
        <v>201.6</v>
      </c>
      <c r="C2129">
        <f t="shared" si="71"/>
        <v>11</v>
      </c>
      <c r="J2129">
        <f t="shared" si="72"/>
        <v>200.15927461074881</v>
      </c>
    </row>
    <row r="2130" spans="1:10" x14ac:dyDescent="0.25">
      <c r="A2130" s="1">
        <v>43067.666666666664</v>
      </c>
      <c r="B2130">
        <v>202.8</v>
      </c>
      <c r="C2130">
        <f t="shared" si="71"/>
        <v>11</v>
      </c>
      <c r="J2130">
        <f t="shared" si="72"/>
        <v>201.35069886438424</v>
      </c>
    </row>
    <row r="2131" spans="1:10" x14ac:dyDescent="0.25">
      <c r="A2131" s="1">
        <v>43067.708333333336</v>
      </c>
      <c r="B2131">
        <v>176.4</v>
      </c>
      <c r="C2131">
        <f t="shared" si="71"/>
        <v>11</v>
      </c>
      <c r="J2131">
        <f t="shared" si="72"/>
        <v>175.13936528440522</v>
      </c>
    </row>
    <row r="2132" spans="1:10" x14ac:dyDescent="0.25">
      <c r="A2132" s="1">
        <v>43067.75</v>
      </c>
      <c r="B2132">
        <v>157.19999999999999</v>
      </c>
      <c r="C2132">
        <f t="shared" si="71"/>
        <v>11</v>
      </c>
      <c r="J2132">
        <f t="shared" si="72"/>
        <v>156.07657722623864</v>
      </c>
    </row>
    <row r="2133" spans="1:10" x14ac:dyDescent="0.25">
      <c r="A2133" s="1">
        <v>43067.791666666664</v>
      </c>
      <c r="B2133">
        <v>145.19999999999999</v>
      </c>
      <c r="C2133">
        <f t="shared" si="71"/>
        <v>11</v>
      </c>
      <c r="J2133">
        <f t="shared" si="72"/>
        <v>144.16233468988455</v>
      </c>
    </row>
    <row r="2134" spans="1:10" x14ac:dyDescent="0.25">
      <c r="A2134" s="1">
        <v>43067.833333333336</v>
      </c>
      <c r="B2134">
        <v>142.80000000000001</v>
      </c>
      <c r="C2134">
        <f t="shared" si="71"/>
        <v>11</v>
      </c>
      <c r="J2134">
        <f t="shared" si="72"/>
        <v>141.77948618261377</v>
      </c>
    </row>
    <row r="2135" spans="1:10" x14ac:dyDescent="0.25">
      <c r="A2135" s="1">
        <v>43067.875</v>
      </c>
      <c r="B2135">
        <v>141.6</v>
      </c>
      <c r="C2135">
        <f t="shared" si="71"/>
        <v>11</v>
      </c>
      <c r="J2135">
        <f t="shared" si="72"/>
        <v>140.58806192897833</v>
      </c>
    </row>
    <row r="2136" spans="1:10" x14ac:dyDescent="0.25">
      <c r="A2136" s="1">
        <v>43067.916666666664</v>
      </c>
      <c r="B2136">
        <v>136.80000000000001</v>
      </c>
      <c r="C2136">
        <f t="shared" si="71"/>
        <v>11</v>
      </c>
      <c r="J2136">
        <f t="shared" si="72"/>
        <v>135.82236491443672</v>
      </c>
    </row>
    <row r="2137" spans="1:10" x14ac:dyDescent="0.25">
      <c r="A2137" s="1">
        <v>43067.958333333336</v>
      </c>
      <c r="B2137">
        <v>136.80000000000001</v>
      </c>
      <c r="C2137">
        <f t="shared" si="71"/>
        <v>11</v>
      </c>
      <c r="J2137">
        <f t="shared" si="72"/>
        <v>135.82236491443672</v>
      </c>
    </row>
    <row r="2138" spans="1:10" x14ac:dyDescent="0.25">
      <c r="A2138" s="1">
        <v>43068</v>
      </c>
      <c r="B2138">
        <v>141.6</v>
      </c>
      <c r="C2138">
        <f t="shared" si="71"/>
        <v>11</v>
      </c>
      <c r="J2138">
        <f t="shared" si="72"/>
        <v>140.58806192897833</v>
      </c>
    </row>
    <row r="2139" spans="1:10" x14ac:dyDescent="0.25">
      <c r="A2139" s="1">
        <v>43068.041666666664</v>
      </c>
      <c r="B2139">
        <v>139.19999999999999</v>
      </c>
      <c r="C2139">
        <f t="shared" si="71"/>
        <v>11</v>
      </c>
      <c r="J2139">
        <f t="shared" si="72"/>
        <v>138.2052134217075</v>
      </c>
    </row>
    <row r="2140" spans="1:10" x14ac:dyDescent="0.25">
      <c r="A2140" s="1">
        <v>43068.083333333336</v>
      </c>
      <c r="B2140">
        <v>139.19999999999999</v>
      </c>
      <c r="C2140">
        <f t="shared" si="71"/>
        <v>11</v>
      </c>
      <c r="J2140">
        <f t="shared" si="72"/>
        <v>138.2052134217075</v>
      </c>
    </row>
    <row r="2141" spans="1:10" x14ac:dyDescent="0.25">
      <c r="A2141" s="1">
        <v>43068.125</v>
      </c>
      <c r="B2141">
        <v>138</v>
      </c>
      <c r="C2141">
        <f t="shared" si="71"/>
        <v>11</v>
      </c>
      <c r="J2141">
        <f t="shared" si="72"/>
        <v>137.01378916807212</v>
      </c>
    </row>
    <row r="2142" spans="1:10" x14ac:dyDescent="0.25">
      <c r="A2142" s="1">
        <v>43068.166666666664</v>
      </c>
      <c r="B2142">
        <v>136.80000000000001</v>
      </c>
      <c r="C2142">
        <f t="shared" si="71"/>
        <v>11</v>
      </c>
      <c r="J2142">
        <f t="shared" si="72"/>
        <v>135.82236491443672</v>
      </c>
    </row>
    <row r="2143" spans="1:10" x14ac:dyDescent="0.25">
      <c r="A2143" s="1">
        <v>43068.208333333336</v>
      </c>
      <c r="B2143">
        <v>136.80000000000001</v>
      </c>
      <c r="C2143">
        <f t="shared" si="71"/>
        <v>11</v>
      </c>
      <c r="J2143">
        <f t="shared" si="72"/>
        <v>135.82236491443672</v>
      </c>
    </row>
    <row r="2144" spans="1:10" x14ac:dyDescent="0.25">
      <c r="A2144" s="1">
        <v>43068.25</v>
      </c>
      <c r="B2144">
        <v>136.80000000000001</v>
      </c>
      <c r="C2144">
        <f t="shared" si="71"/>
        <v>11</v>
      </c>
      <c r="J2144">
        <f t="shared" si="72"/>
        <v>135.82236491443672</v>
      </c>
    </row>
    <row r="2145" spans="1:10" x14ac:dyDescent="0.25">
      <c r="A2145" s="1">
        <v>43068.291666666664</v>
      </c>
      <c r="B2145">
        <v>135.6</v>
      </c>
      <c r="C2145">
        <f t="shared" si="71"/>
        <v>11</v>
      </c>
      <c r="J2145">
        <f t="shared" si="72"/>
        <v>134.63094066080129</v>
      </c>
    </row>
    <row r="2146" spans="1:10" x14ac:dyDescent="0.25">
      <c r="A2146" s="1">
        <v>43068.333333333336</v>
      </c>
      <c r="B2146">
        <v>150</v>
      </c>
      <c r="C2146">
        <f t="shared" si="71"/>
        <v>11</v>
      </c>
      <c r="J2146">
        <f t="shared" si="72"/>
        <v>148.92803170442622</v>
      </c>
    </row>
    <row r="2147" spans="1:10" x14ac:dyDescent="0.25">
      <c r="A2147" s="1">
        <v>43068.375</v>
      </c>
      <c r="B2147">
        <v>166.8</v>
      </c>
      <c r="C2147">
        <f t="shared" si="71"/>
        <v>11</v>
      </c>
      <c r="J2147">
        <f t="shared" si="72"/>
        <v>165.60797125532196</v>
      </c>
    </row>
    <row r="2148" spans="1:10" x14ac:dyDescent="0.25">
      <c r="A2148" s="1">
        <v>43068.416666666664</v>
      </c>
      <c r="B2148">
        <v>168</v>
      </c>
      <c r="C2148">
        <f t="shared" si="71"/>
        <v>11</v>
      </c>
      <c r="J2148">
        <f t="shared" si="72"/>
        <v>166.79939550895736</v>
      </c>
    </row>
    <row r="2149" spans="1:10" x14ac:dyDescent="0.25">
      <c r="A2149" s="1">
        <v>43068.458333333336</v>
      </c>
      <c r="B2149">
        <v>177.6</v>
      </c>
      <c r="C2149">
        <f t="shared" si="71"/>
        <v>11</v>
      </c>
      <c r="J2149">
        <f t="shared" si="72"/>
        <v>176.33078953804062</v>
      </c>
    </row>
    <row r="2150" spans="1:10" x14ac:dyDescent="0.25">
      <c r="A2150" s="1">
        <v>43068.5</v>
      </c>
      <c r="B2150">
        <v>165.6</v>
      </c>
      <c r="C2150">
        <f t="shared" si="71"/>
        <v>11</v>
      </c>
      <c r="J2150">
        <f t="shared" si="72"/>
        <v>164.41654700168652</v>
      </c>
    </row>
    <row r="2151" spans="1:10" x14ac:dyDescent="0.25">
      <c r="A2151" s="1">
        <v>43068.541666666664</v>
      </c>
      <c r="B2151">
        <v>169.2</v>
      </c>
      <c r="C2151">
        <f t="shared" si="71"/>
        <v>11</v>
      </c>
      <c r="J2151">
        <f t="shared" si="72"/>
        <v>167.99081976259274</v>
      </c>
    </row>
    <row r="2152" spans="1:10" x14ac:dyDescent="0.25">
      <c r="A2152" s="1">
        <v>43068.583333333336</v>
      </c>
      <c r="B2152">
        <v>170.4</v>
      </c>
      <c r="C2152">
        <f t="shared" si="71"/>
        <v>11</v>
      </c>
      <c r="J2152">
        <f t="shared" si="72"/>
        <v>169.18224401622817</v>
      </c>
    </row>
    <row r="2153" spans="1:10" x14ac:dyDescent="0.25">
      <c r="A2153" s="1">
        <v>43068.625</v>
      </c>
      <c r="B2153">
        <v>177.6</v>
      </c>
      <c r="C2153">
        <f t="shared" si="71"/>
        <v>11</v>
      </c>
      <c r="J2153">
        <f t="shared" si="72"/>
        <v>176.33078953804062</v>
      </c>
    </row>
    <row r="2154" spans="1:10" x14ac:dyDescent="0.25">
      <c r="A2154" s="1">
        <v>43068.666666666664</v>
      </c>
      <c r="B2154">
        <v>171.6</v>
      </c>
      <c r="C2154">
        <f t="shared" si="71"/>
        <v>11</v>
      </c>
      <c r="J2154">
        <f t="shared" si="72"/>
        <v>170.37366826986357</v>
      </c>
    </row>
    <row r="2155" spans="1:10" x14ac:dyDescent="0.25">
      <c r="A2155" s="1">
        <v>43068.708333333336</v>
      </c>
      <c r="B2155">
        <v>175.2</v>
      </c>
      <c r="C2155">
        <f t="shared" si="71"/>
        <v>11</v>
      </c>
      <c r="J2155">
        <f t="shared" si="72"/>
        <v>173.94794103076978</v>
      </c>
    </row>
    <row r="2156" spans="1:10" x14ac:dyDescent="0.25">
      <c r="A2156" s="1">
        <v>43068.75</v>
      </c>
      <c r="B2156">
        <v>150</v>
      </c>
      <c r="C2156">
        <f t="shared" si="71"/>
        <v>11</v>
      </c>
      <c r="J2156">
        <f t="shared" si="72"/>
        <v>148.92803170442622</v>
      </c>
    </row>
    <row r="2157" spans="1:10" x14ac:dyDescent="0.25">
      <c r="A2157" s="1">
        <v>43068.791666666664</v>
      </c>
      <c r="B2157">
        <v>138</v>
      </c>
      <c r="C2157">
        <f t="shared" si="71"/>
        <v>11</v>
      </c>
      <c r="J2157">
        <f t="shared" si="72"/>
        <v>137.01378916807212</v>
      </c>
    </row>
    <row r="2158" spans="1:10" x14ac:dyDescent="0.25">
      <c r="A2158" s="1">
        <v>43068.833333333336</v>
      </c>
      <c r="B2158">
        <v>136.80000000000001</v>
      </c>
      <c r="C2158">
        <f t="shared" si="71"/>
        <v>11</v>
      </c>
      <c r="J2158">
        <f t="shared" si="72"/>
        <v>135.82236491443672</v>
      </c>
    </row>
    <row r="2159" spans="1:10" x14ac:dyDescent="0.25">
      <c r="A2159" s="1">
        <v>43068.875</v>
      </c>
      <c r="B2159">
        <v>135.6</v>
      </c>
      <c r="C2159">
        <f t="shared" si="71"/>
        <v>11</v>
      </c>
      <c r="J2159">
        <f t="shared" si="72"/>
        <v>134.63094066080129</v>
      </c>
    </row>
    <row r="2160" spans="1:10" x14ac:dyDescent="0.25">
      <c r="A2160" s="1">
        <v>43068.916666666664</v>
      </c>
      <c r="B2160">
        <v>135.6</v>
      </c>
      <c r="C2160">
        <f t="shared" si="71"/>
        <v>11</v>
      </c>
      <c r="J2160">
        <f t="shared" si="72"/>
        <v>134.63094066080129</v>
      </c>
    </row>
    <row r="2161" spans="1:10" x14ac:dyDescent="0.25">
      <c r="A2161" s="1">
        <v>43068.958333333336</v>
      </c>
      <c r="B2161">
        <v>128.4</v>
      </c>
      <c r="C2161">
        <f t="shared" si="71"/>
        <v>11</v>
      </c>
      <c r="J2161">
        <f t="shared" si="72"/>
        <v>127.48239513898884</v>
      </c>
    </row>
    <row r="2162" spans="1:10" x14ac:dyDescent="0.25">
      <c r="A2162" s="1">
        <v>43069</v>
      </c>
      <c r="B2162">
        <v>133.19999999999999</v>
      </c>
      <c r="C2162">
        <f t="shared" si="71"/>
        <v>11</v>
      </c>
      <c r="J2162">
        <f t="shared" si="72"/>
        <v>132.24809215353045</v>
      </c>
    </row>
    <row r="2163" spans="1:10" x14ac:dyDescent="0.25">
      <c r="A2163" s="1">
        <v>43069.041666666664</v>
      </c>
      <c r="B2163">
        <v>132</v>
      </c>
      <c r="C2163">
        <f t="shared" si="71"/>
        <v>11</v>
      </c>
      <c r="J2163">
        <f t="shared" si="72"/>
        <v>131.05666789989507</v>
      </c>
    </row>
    <row r="2164" spans="1:10" x14ac:dyDescent="0.25">
      <c r="A2164" s="1">
        <v>43069.083333333336</v>
      </c>
      <c r="B2164">
        <v>129.6</v>
      </c>
      <c r="C2164">
        <f t="shared" si="71"/>
        <v>11</v>
      </c>
      <c r="J2164">
        <f t="shared" si="72"/>
        <v>128.67381939262424</v>
      </c>
    </row>
    <row r="2165" spans="1:10" x14ac:dyDescent="0.25">
      <c r="A2165" s="1">
        <v>43069.125</v>
      </c>
      <c r="B2165">
        <v>128.4</v>
      </c>
      <c r="C2165">
        <f t="shared" si="71"/>
        <v>11</v>
      </c>
      <c r="J2165">
        <f t="shared" si="72"/>
        <v>127.48239513898884</v>
      </c>
    </row>
    <row r="2166" spans="1:10" x14ac:dyDescent="0.25">
      <c r="A2166" s="1">
        <v>43069.166666666664</v>
      </c>
      <c r="B2166">
        <v>133.19999999999999</v>
      </c>
      <c r="C2166">
        <f t="shared" si="71"/>
        <v>11</v>
      </c>
      <c r="J2166">
        <f t="shared" si="72"/>
        <v>132.24809215353045</v>
      </c>
    </row>
    <row r="2167" spans="1:10" x14ac:dyDescent="0.25">
      <c r="A2167" s="1">
        <v>43069.208333333336</v>
      </c>
      <c r="B2167">
        <v>127.2</v>
      </c>
      <c r="C2167">
        <f t="shared" si="71"/>
        <v>11</v>
      </c>
      <c r="J2167">
        <f t="shared" si="72"/>
        <v>126.29097088535343</v>
      </c>
    </row>
    <row r="2168" spans="1:10" x14ac:dyDescent="0.25">
      <c r="A2168" s="1">
        <v>43069.25</v>
      </c>
      <c r="B2168">
        <v>129.6</v>
      </c>
      <c r="C2168">
        <f t="shared" si="71"/>
        <v>11</v>
      </c>
      <c r="J2168">
        <f t="shared" si="72"/>
        <v>128.67381939262424</v>
      </c>
    </row>
    <row r="2169" spans="1:10" x14ac:dyDescent="0.25">
      <c r="A2169" s="1">
        <v>43069.291666666664</v>
      </c>
      <c r="B2169">
        <v>144</v>
      </c>
      <c r="C2169">
        <f t="shared" si="71"/>
        <v>11</v>
      </c>
      <c r="J2169">
        <f t="shared" si="72"/>
        <v>142.97091043624917</v>
      </c>
    </row>
    <row r="2170" spans="1:10" x14ac:dyDescent="0.25">
      <c r="A2170" s="1">
        <v>43069.333333333336</v>
      </c>
      <c r="B2170">
        <v>157.19999999999999</v>
      </c>
      <c r="C2170">
        <f t="shared" si="71"/>
        <v>11</v>
      </c>
      <c r="J2170">
        <f t="shared" si="72"/>
        <v>156.07657722623864</v>
      </c>
    </row>
    <row r="2171" spans="1:10" x14ac:dyDescent="0.25">
      <c r="A2171" s="1">
        <v>43069.375</v>
      </c>
      <c r="B2171">
        <v>169.2</v>
      </c>
      <c r="C2171">
        <f t="shared" si="71"/>
        <v>11</v>
      </c>
      <c r="J2171">
        <f t="shared" si="72"/>
        <v>167.99081976259274</v>
      </c>
    </row>
    <row r="2172" spans="1:10" x14ac:dyDescent="0.25">
      <c r="A2172" s="1">
        <v>43069.416666666664</v>
      </c>
      <c r="B2172">
        <v>178.8</v>
      </c>
      <c r="C2172">
        <f t="shared" si="71"/>
        <v>11</v>
      </c>
      <c r="J2172">
        <f t="shared" si="72"/>
        <v>177.52221379167605</v>
      </c>
    </row>
    <row r="2173" spans="1:10" x14ac:dyDescent="0.25">
      <c r="A2173" s="1">
        <v>43069.458333333336</v>
      </c>
      <c r="B2173">
        <v>169.2</v>
      </c>
      <c r="C2173">
        <f t="shared" si="71"/>
        <v>11</v>
      </c>
      <c r="J2173">
        <f t="shared" si="72"/>
        <v>167.99081976259274</v>
      </c>
    </row>
    <row r="2174" spans="1:10" x14ac:dyDescent="0.25">
      <c r="A2174" s="1">
        <v>43069.5</v>
      </c>
      <c r="B2174">
        <v>160.80000000000001</v>
      </c>
      <c r="C2174">
        <f t="shared" si="71"/>
        <v>11</v>
      </c>
      <c r="J2174">
        <f t="shared" si="72"/>
        <v>159.65084998714491</v>
      </c>
    </row>
    <row r="2175" spans="1:10" x14ac:dyDescent="0.25">
      <c r="A2175" s="1">
        <v>43069.541666666664</v>
      </c>
      <c r="B2175">
        <v>165.6</v>
      </c>
      <c r="C2175">
        <f t="shared" si="71"/>
        <v>11</v>
      </c>
      <c r="J2175">
        <f t="shared" si="72"/>
        <v>164.41654700168652</v>
      </c>
    </row>
    <row r="2176" spans="1:10" x14ac:dyDescent="0.25">
      <c r="A2176" s="1">
        <v>43069.583333333336</v>
      </c>
      <c r="B2176">
        <v>170.4</v>
      </c>
      <c r="C2176">
        <f t="shared" si="71"/>
        <v>11</v>
      </c>
      <c r="J2176">
        <f t="shared" si="72"/>
        <v>169.18224401622817</v>
      </c>
    </row>
    <row r="2177" spans="1:10" x14ac:dyDescent="0.25">
      <c r="A2177" s="1">
        <v>43069.625</v>
      </c>
      <c r="B2177">
        <v>172.8</v>
      </c>
      <c r="C2177">
        <f t="shared" si="71"/>
        <v>11</v>
      </c>
      <c r="J2177">
        <f t="shared" si="72"/>
        <v>171.565092523499</v>
      </c>
    </row>
    <row r="2178" spans="1:10" x14ac:dyDescent="0.25">
      <c r="A2178" s="1">
        <v>43069.666666666664</v>
      </c>
      <c r="B2178">
        <v>174</v>
      </c>
      <c r="C2178">
        <f t="shared" ref="C2178:C2241" si="73">MONTH(A2178)</f>
        <v>11</v>
      </c>
      <c r="J2178">
        <f t="shared" ref="J2178:J2241" si="74">IF(MONTH(A2178)=$S$2,B2178*$I$2,IF(MONTH(A2178)=$S$3,B2178*$I$3,IF(MONTH(A2178)=$S$4,B2178*$I$4,IF(MONTH(A2178)=$S$5,B2178*$I$5,IF(MONTH(A2178)=$S$6,B2178*$I$6,IF(MONTH(A2178)=$S$7,B2178*$I$7,IF(MONTH(A2178)=$S$8,B2178*$I$8,IF(MONTH(A2178)=$S$9,B2178*$I$9,IF(MONTH(A2178)=$S$10,B2178*$I$10,IF(MONTH(A2178)=$S$11,B2178*$I$11,IF(MONTH(A2178)=$S$12,B2178*$I$12,IF(MONTH(A2178)=$S$13,B2178*$I$13,"yay"))))))))))))</f>
        <v>172.75651677713441</v>
      </c>
    </row>
    <row r="2179" spans="1:10" x14ac:dyDescent="0.25">
      <c r="A2179" s="1">
        <v>43069.708333333336</v>
      </c>
      <c r="B2179">
        <v>166.8</v>
      </c>
      <c r="C2179">
        <f t="shared" si="73"/>
        <v>11</v>
      </c>
      <c r="J2179">
        <f t="shared" si="74"/>
        <v>165.60797125532196</v>
      </c>
    </row>
    <row r="2180" spans="1:10" x14ac:dyDescent="0.25">
      <c r="A2180" s="1">
        <v>43069.75</v>
      </c>
      <c r="B2180">
        <v>152.4</v>
      </c>
      <c r="C2180">
        <f t="shared" si="73"/>
        <v>11</v>
      </c>
      <c r="J2180">
        <f t="shared" si="74"/>
        <v>151.31088021169703</v>
      </c>
    </row>
    <row r="2181" spans="1:10" x14ac:dyDescent="0.25">
      <c r="A2181" s="1">
        <v>43069.791666666664</v>
      </c>
      <c r="B2181">
        <v>139.19999999999999</v>
      </c>
      <c r="C2181">
        <f t="shared" si="73"/>
        <v>11</v>
      </c>
      <c r="J2181">
        <f t="shared" si="74"/>
        <v>138.2052134217075</v>
      </c>
    </row>
    <row r="2182" spans="1:10" x14ac:dyDescent="0.25">
      <c r="A2182" s="1">
        <v>43069.833333333336</v>
      </c>
      <c r="B2182">
        <v>130.80000000000001</v>
      </c>
      <c r="C2182">
        <f t="shared" si="73"/>
        <v>11</v>
      </c>
      <c r="J2182">
        <f t="shared" si="74"/>
        <v>129.86524364625967</v>
      </c>
    </row>
    <row r="2183" spans="1:10" x14ac:dyDescent="0.25">
      <c r="A2183" s="1">
        <v>43069.875</v>
      </c>
      <c r="B2183">
        <v>136.80000000000001</v>
      </c>
      <c r="C2183">
        <f t="shared" si="73"/>
        <v>11</v>
      </c>
      <c r="J2183">
        <f t="shared" si="74"/>
        <v>135.82236491443672</v>
      </c>
    </row>
    <row r="2184" spans="1:10" x14ac:dyDescent="0.25">
      <c r="A2184" s="1">
        <v>43069.916666666664</v>
      </c>
      <c r="B2184">
        <v>127.2</v>
      </c>
      <c r="C2184">
        <f t="shared" si="73"/>
        <v>11</v>
      </c>
      <c r="J2184">
        <f t="shared" si="74"/>
        <v>126.29097088535343</v>
      </c>
    </row>
    <row r="2185" spans="1:10" x14ac:dyDescent="0.25">
      <c r="A2185" s="1">
        <v>43069.958333333336</v>
      </c>
      <c r="B2185">
        <v>123.6</v>
      </c>
      <c r="C2185">
        <f t="shared" si="73"/>
        <v>11</v>
      </c>
      <c r="J2185">
        <f t="shared" si="74"/>
        <v>122.71669812444719</v>
      </c>
    </row>
    <row r="2186" spans="1:10" x14ac:dyDescent="0.25">
      <c r="A2186" s="1">
        <v>43070</v>
      </c>
      <c r="B2186">
        <v>124.8</v>
      </c>
      <c r="C2186">
        <f t="shared" si="73"/>
        <v>12</v>
      </c>
      <c r="J2186">
        <f t="shared" si="74"/>
        <v>100.36293452493338</v>
      </c>
    </row>
    <row r="2187" spans="1:10" x14ac:dyDescent="0.25">
      <c r="A2187" s="1">
        <v>43070.041666666664</v>
      </c>
      <c r="B2187">
        <v>122.4</v>
      </c>
      <c r="C2187">
        <f t="shared" si="73"/>
        <v>12</v>
      </c>
      <c r="J2187">
        <f t="shared" si="74"/>
        <v>98.43287809176158</v>
      </c>
    </row>
    <row r="2188" spans="1:10" x14ac:dyDescent="0.25">
      <c r="A2188" s="1">
        <v>43070.083333333336</v>
      </c>
      <c r="B2188">
        <v>116.4</v>
      </c>
      <c r="C2188">
        <f t="shared" si="73"/>
        <v>12</v>
      </c>
      <c r="J2188">
        <f t="shared" si="74"/>
        <v>93.607737008832089</v>
      </c>
    </row>
    <row r="2189" spans="1:10" x14ac:dyDescent="0.25">
      <c r="A2189" s="1">
        <v>43070.125</v>
      </c>
      <c r="B2189">
        <v>120</v>
      </c>
      <c r="C2189">
        <f t="shared" si="73"/>
        <v>12</v>
      </c>
      <c r="J2189">
        <f t="shared" si="74"/>
        <v>96.502821658589781</v>
      </c>
    </row>
    <row r="2190" spans="1:10" x14ac:dyDescent="0.25">
      <c r="A2190" s="1">
        <v>43070.166666666664</v>
      </c>
      <c r="B2190">
        <v>115.2</v>
      </c>
      <c r="C2190">
        <f t="shared" si="73"/>
        <v>12</v>
      </c>
      <c r="J2190">
        <f t="shared" si="74"/>
        <v>92.642708792246196</v>
      </c>
    </row>
    <row r="2191" spans="1:10" x14ac:dyDescent="0.25">
      <c r="A2191" s="1">
        <v>43070.208333333336</v>
      </c>
      <c r="B2191">
        <v>112.8</v>
      </c>
      <c r="C2191">
        <f t="shared" si="73"/>
        <v>12</v>
      </c>
      <c r="J2191">
        <f t="shared" si="74"/>
        <v>90.712652359074397</v>
      </c>
    </row>
    <row r="2192" spans="1:10" x14ac:dyDescent="0.25">
      <c r="A2192" s="1">
        <v>43070.25</v>
      </c>
      <c r="B2192">
        <v>111.6</v>
      </c>
      <c r="C2192">
        <f t="shared" si="73"/>
        <v>12</v>
      </c>
      <c r="J2192">
        <f t="shared" si="74"/>
        <v>89.74762414248849</v>
      </c>
    </row>
    <row r="2193" spans="1:10" x14ac:dyDescent="0.25">
      <c r="A2193" s="1">
        <v>43070.291666666664</v>
      </c>
      <c r="B2193">
        <v>136.80000000000001</v>
      </c>
      <c r="C2193">
        <f t="shared" si="73"/>
        <v>12</v>
      </c>
      <c r="J2193">
        <f t="shared" si="74"/>
        <v>110.01321669079236</v>
      </c>
    </row>
    <row r="2194" spans="1:10" x14ac:dyDescent="0.25">
      <c r="A2194" s="1">
        <v>43070.333333333336</v>
      </c>
      <c r="B2194">
        <v>147.6</v>
      </c>
      <c r="C2194">
        <f t="shared" si="73"/>
        <v>12</v>
      </c>
      <c r="J2194">
        <f t="shared" si="74"/>
        <v>118.69847064006542</v>
      </c>
    </row>
    <row r="2195" spans="1:10" x14ac:dyDescent="0.25">
      <c r="A2195" s="1">
        <v>43070.375</v>
      </c>
      <c r="B2195">
        <v>162</v>
      </c>
      <c r="C2195">
        <f t="shared" si="73"/>
        <v>12</v>
      </c>
      <c r="J2195">
        <f t="shared" si="74"/>
        <v>130.2788092390962</v>
      </c>
    </row>
    <row r="2196" spans="1:10" x14ac:dyDescent="0.25">
      <c r="A2196" s="1">
        <v>43070.416666666664</v>
      </c>
      <c r="B2196">
        <v>170.4</v>
      </c>
      <c r="C2196">
        <f t="shared" si="73"/>
        <v>12</v>
      </c>
      <c r="J2196">
        <f t="shared" si="74"/>
        <v>137.03400675519751</v>
      </c>
    </row>
    <row r="2197" spans="1:10" x14ac:dyDescent="0.25">
      <c r="A2197" s="1">
        <v>43070.458333333336</v>
      </c>
      <c r="B2197">
        <v>170.4</v>
      </c>
      <c r="C2197">
        <f t="shared" si="73"/>
        <v>12</v>
      </c>
      <c r="J2197">
        <f t="shared" si="74"/>
        <v>137.03400675519751</v>
      </c>
    </row>
    <row r="2198" spans="1:10" x14ac:dyDescent="0.25">
      <c r="A2198" s="1">
        <v>43070.5</v>
      </c>
      <c r="B2198">
        <v>164.4</v>
      </c>
      <c r="C2198">
        <f t="shared" si="73"/>
        <v>12</v>
      </c>
      <c r="J2198">
        <f t="shared" si="74"/>
        <v>132.20886567226802</v>
      </c>
    </row>
    <row r="2199" spans="1:10" x14ac:dyDescent="0.25">
      <c r="A2199" s="1">
        <v>43070.541666666664</v>
      </c>
      <c r="B2199">
        <v>176.4</v>
      </c>
      <c r="C2199">
        <f t="shared" si="73"/>
        <v>12</v>
      </c>
      <c r="J2199">
        <f t="shared" si="74"/>
        <v>141.85914783812697</v>
      </c>
    </row>
    <row r="2200" spans="1:10" x14ac:dyDescent="0.25">
      <c r="A2200" s="1">
        <v>43070.583333333336</v>
      </c>
      <c r="B2200">
        <v>184.8</v>
      </c>
      <c r="C2200">
        <f t="shared" si="73"/>
        <v>12</v>
      </c>
      <c r="J2200">
        <f t="shared" si="74"/>
        <v>148.61434535422828</v>
      </c>
    </row>
    <row r="2201" spans="1:10" x14ac:dyDescent="0.25">
      <c r="A2201" s="1">
        <v>43070.625</v>
      </c>
      <c r="B2201">
        <v>182.4</v>
      </c>
      <c r="C2201">
        <f t="shared" si="73"/>
        <v>12</v>
      </c>
      <c r="J2201">
        <f t="shared" si="74"/>
        <v>146.68428892105646</v>
      </c>
    </row>
    <row r="2202" spans="1:10" x14ac:dyDescent="0.25">
      <c r="A2202" s="1">
        <v>43070.666666666664</v>
      </c>
      <c r="B2202">
        <v>169.2</v>
      </c>
      <c r="C2202">
        <f t="shared" si="73"/>
        <v>12</v>
      </c>
      <c r="J2202">
        <f t="shared" si="74"/>
        <v>136.06897853861159</v>
      </c>
    </row>
    <row r="2203" spans="1:10" x14ac:dyDescent="0.25">
      <c r="A2203" s="1">
        <v>43070.708333333336</v>
      </c>
      <c r="B2203">
        <v>174</v>
      </c>
      <c r="C2203">
        <f t="shared" si="73"/>
        <v>12</v>
      </c>
      <c r="J2203">
        <f t="shared" si="74"/>
        <v>139.92909140495519</v>
      </c>
    </row>
    <row r="2204" spans="1:10" x14ac:dyDescent="0.25">
      <c r="A2204" s="1">
        <v>43070.75</v>
      </c>
      <c r="B2204">
        <v>159.6</v>
      </c>
      <c r="C2204">
        <f t="shared" si="73"/>
        <v>12</v>
      </c>
      <c r="J2204">
        <f t="shared" si="74"/>
        <v>128.34875280592442</v>
      </c>
    </row>
    <row r="2205" spans="1:10" x14ac:dyDescent="0.25">
      <c r="A2205" s="1">
        <v>43070.791666666664</v>
      </c>
      <c r="B2205">
        <v>153.6</v>
      </c>
      <c r="C2205">
        <f t="shared" si="73"/>
        <v>12</v>
      </c>
      <c r="J2205">
        <f t="shared" si="74"/>
        <v>123.52361172299491</v>
      </c>
    </row>
    <row r="2206" spans="1:10" x14ac:dyDescent="0.25">
      <c r="A2206" s="1">
        <v>43070.833333333336</v>
      </c>
      <c r="B2206">
        <v>142.80000000000001</v>
      </c>
      <c r="C2206">
        <f t="shared" si="73"/>
        <v>12</v>
      </c>
      <c r="J2206">
        <f t="shared" si="74"/>
        <v>114.83835777372185</v>
      </c>
    </row>
    <row r="2207" spans="1:10" x14ac:dyDescent="0.25">
      <c r="A2207" s="1">
        <v>43070.875</v>
      </c>
      <c r="B2207">
        <v>144</v>
      </c>
      <c r="C2207">
        <f t="shared" si="73"/>
        <v>12</v>
      </c>
      <c r="J2207">
        <f t="shared" si="74"/>
        <v>115.80338599030775</v>
      </c>
    </row>
    <row r="2208" spans="1:10" x14ac:dyDescent="0.25">
      <c r="A2208" s="1">
        <v>43070.916666666664</v>
      </c>
      <c r="B2208">
        <v>135.6</v>
      </c>
      <c r="C2208">
        <f t="shared" si="73"/>
        <v>12</v>
      </c>
      <c r="J2208">
        <f t="shared" si="74"/>
        <v>109.04818847420646</v>
      </c>
    </row>
    <row r="2209" spans="1:10" x14ac:dyDescent="0.25">
      <c r="A2209" s="1">
        <v>43070.958333333336</v>
      </c>
      <c r="B2209">
        <v>136.80000000000001</v>
      </c>
      <c r="C2209">
        <f t="shared" si="73"/>
        <v>12</v>
      </c>
      <c r="J2209">
        <f t="shared" si="74"/>
        <v>110.01321669079236</v>
      </c>
    </row>
    <row r="2210" spans="1:10" x14ac:dyDescent="0.25">
      <c r="A2210" s="1">
        <v>43071</v>
      </c>
      <c r="B2210">
        <v>135.6</v>
      </c>
      <c r="C2210">
        <f t="shared" si="73"/>
        <v>12</v>
      </c>
      <c r="J2210">
        <f t="shared" si="74"/>
        <v>109.04818847420646</v>
      </c>
    </row>
    <row r="2211" spans="1:10" x14ac:dyDescent="0.25">
      <c r="A2211" s="1">
        <v>43071.041666666664</v>
      </c>
      <c r="B2211">
        <v>133.19999999999999</v>
      </c>
      <c r="C2211">
        <f t="shared" si="73"/>
        <v>12</v>
      </c>
      <c r="J2211">
        <f t="shared" si="74"/>
        <v>107.11813204103466</v>
      </c>
    </row>
    <row r="2212" spans="1:10" x14ac:dyDescent="0.25">
      <c r="A2212" s="1">
        <v>43071.083333333336</v>
      </c>
      <c r="B2212">
        <v>126</v>
      </c>
      <c r="C2212">
        <f t="shared" si="73"/>
        <v>12</v>
      </c>
      <c r="J2212">
        <f t="shared" si="74"/>
        <v>101.32796274151927</v>
      </c>
    </row>
    <row r="2213" spans="1:10" x14ac:dyDescent="0.25">
      <c r="A2213" s="1">
        <v>43071.125</v>
      </c>
      <c r="B2213">
        <v>130.80000000000001</v>
      </c>
      <c r="C2213">
        <f t="shared" si="73"/>
        <v>12</v>
      </c>
      <c r="J2213">
        <f t="shared" si="74"/>
        <v>105.18807560786287</v>
      </c>
    </row>
    <row r="2214" spans="1:10" x14ac:dyDescent="0.25">
      <c r="A2214" s="1">
        <v>43071.166666666664</v>
      </c>
      <c r="B2214">
        <v>126</v>
      </c>
      <c r="C2214">
        <f t="shared" si="73"/>
        <v>12</v>
      </c>
      <c r="J2214">
        <f t="shared" si="74"/>
        <v>101.32796274151927</v>
      </c>
    </row>
    <row r="2215" spans="1:10" x14ac:dyDescent="0.25">
      <c r="A2215" s="1">
        <v>43071.208333333336</v>
      </c>
      <c r="B2215">
        <v>127.2</v>
      </c>
      <c r="C2215">
        <f t="shared" si="73"/>
        <v>12</v>
      </c>
      <c r="J2215">
        <f t="shared" si="74"/>
        <v>102.29299095810518</v>
      </c>
    </row>
    <row r="2216" spans="1:10" x14ac:dyDescent="0.25">
      <c r="A2216" s="1">
        <v>43071.25</v>
      </c>
      <c r="B2216">
        <v>121.2</v>
      </c>
      <c r="C2216">
        <f t="shared" si="73"/>
        <v>12</v>
      </c>
      <c r="J2216">
        <f t="shared" si="74"/>
        <v>97.467849875175688</v>
      </c>
    </row>
    <row r="2217" spans="1:10" x14ac:dyDescent="0.25">
      <c r="A2217" s="1">
        <v>43071.291666666664</v>
      </c>
      <c r="B2217">
        <v>132</v>
      </c>
      <c r="C2217">
        <f t="shared" si="73"/>
        <v>12</v>
      </c>
      <c r="J2217">
        <f t="shared" si="74"/>
        <v>106.15310382444876</v>
      </c>
    </row>
    <row r="2218" spans="1:10" x14ac:dyDescent="0.25">
      <c r="A2218" s="1">
        <v>43071.333333333336</v>
      </c>
      <c r="B2218">
        <v>151.19999999999999</v>
      </c>
      <c r="C2218">
        <f t="shared" si="73"/>
        <v>12</v>
      </c>
      <c r="J2218">
        <f t="shared" si="74"/>
        <v>121.59355528982312</v>
      </c>
    </row>
    <row r="2219" spans="1:10" x14ac:dyDescent="0.25">
      <c r="A2219" s="1">
        <v>43071.375</v>
      </c>
      <c r="B2219">
        <v>160.80000000000001</v>
      </c>
      <c r="C2219">
        <f t="shared" si="73"/>
        <v>12</v>
      </c>
      <c r="J2219">
        <f t="shared" si="74"/>
        <v>129.31378102251031</v>
      </c>
    </row>
    <row r="2220" spans="1:10" x14ac:dyDescent="0.25">
      <c r="A2220" s="1">
        <v>43071.416666666664</v>
      </c>
      <c r="B2220">
        <v>168</v>
      </c>
      <c r="C2220">
        <f t="shared" si="73"/>
        <v>12</v>
      </c>
      <c r="J2220">
        <f t="shared" si="74"/>
        <v>135.1039503220257</v>
      </c>
    </row>
    <row r="2221" spans="1:10" x14ac:dyDescent="0.25">
      <c r="A2221" s="1">
        <v>43071.458333333336</v>
      </c>
      <c r="B2221">
        <v>175.2</v>
      </c>
      <c r="C2221">
        <f t="shared" si="73"/>
        <v>12</v>
      </c>
      <c r="J2221">
        <f t="shared" si="74"/>
        <v>140.89411962154108</v>
      </c>
    </row>
    <row r="2222" spans="1:10" x14ac:dyDescent="0.25">
      <c r="A2222" s="1">
        <v>43071.5</v>
      </c>
      <c r="B2222">
        <v>170.4</v>
      </c>
      <c r="C2222">
        <f t="shared" si="73"/>
        <v>12</v>
      </c>
      <c r="J2222">
        <f t="shared" si="74"/>
        <v>137.03400675519751</v>
      </c>
    </row>
    <row r="2223" spans="1:10" x14ac:dyDescent="0.25">
      <c r="A2223" s="1">
        <v>43071.541666666664</v>
      </c>
      <c r="B2223">
        <v>172.8</v>
      </c>
      <c r="C2223">
        <f t="shared" si="73"/>
        <v>12</v>
      </c>
      <c r="J2223">
        <f t="shared" si="74"/>
        <v>138.96406318836929</v>
      </c>
    </row>
    <row r="2224" spans="1:10" x14ac:dyDescent="0.25">
      <c r="A2224" s="1">
        <v>43071.583333333336</v>
      </c>
      <c r="B2224">
        <v>183.6</v>
      </c>
      <c r="C2224">
        <f t="shared" si="73"/>
        <v>12</v>
      </c>
      <c r="J2224">
        <f t="shared" si="74"/>
        <v>147.64931713764236</v>
      </c>
    </row>
    <row r="2225" spans="1:10" x14ac:dyDescent="0.25">
      <c r="A2225" s="1">
        <v>43071.625</v>
      </c>
      <c r="B2225">
        <v>182.4</v>
      </c>
      <c r="C2225">
        <f t="shared" si="73"/>
        <v>12</v>
      </c>
      <c r="J2225">
        <f t="shared" si="74"/>
        <v>146.68428892105646</v>
      </c>
    </row>
    <row r="2226" spans="1:10" x14ac:dyDescent="0.25">
      <c r="A2226" s="1">
        <v>43071.666666666664</v>
      </c>
      <c r="B2226">
        <v>169.2</v>
      </c>
      <c r="C2226">
        <f t="shared" si="73"/>
        <v>12</v>
      </c>
      <c r="J2226">
        <f t="shared" si="74"/>
        <v>136.06897853861159</v>
      </c>
    </row>
    <row r="2227" spans="1:10" x14ac:dyDescent="0.25">
      <c r="A2227" s="1">
        <v>43071.708333333336</v>
      </c>
      <c r="B2227">
        <v>162</v>
      </c>
      <c r="C2227">
        <f t="shared" si="73"/>
        <v>12</v>
      </c>
      <c r="J2227">
        <f t="shared" si="74"/>
        <v>130.2788092390962</v>
      </c>
    </row>
    <row r="2228" spans="1:10" x14ac:dyDescent="0.25">
      <c r="A2228" s="1">
        <v>43071.75</v>
      </c>
      <c r="B2228">
        <v>157.19999999999999</v>
      </c>
      <c r="C2228">
        <f t="shared" si="73"/>
        <v>12</v>
      </c>
      <c r="J2228">
        <f t="shared" si="74"/>
        <v>126.41869637275261</v>
      </c>
    </row>
    <row r="2229" spans="1:10" x14ac:dyDescent="0.25">
      <c r="A2229" s="1">
        <v>43071.791666666664</v>
      </c>
      <c r="B2229">
        <v>156</v>
      </c>
      <c r="C2229">
        <f t="shared" si="73"/>
        <v>12</v>
      </c>
      <c r="J2229">
        <f t="shared" si="74"/>
        <v>125.45366815616671</v>
      </c>
    </row>
    <row r="2230" spans="1:10" x14ac:dyDescent="0.25">
      <c r="A2230" s="1">
        <v>43071.833333333336</v>
      </c>
      <c r="B2230">
        <v>148.80000000000001</v>
      </c>
      <c r="C2230">
        <f t="shared" si="73"/>
        <v>12</v>
      </c>
      <c r="J2230">
        <f t="shared" si="74"/>
        <v>119.66349885665134</v>
      </c>
    </row>
    <row r="2231" spans="1:10" x14ac:dyDescent="0.25">
      <c r="A2231" s="1">
        <v>43071.875</v>
      </c>
      <c r="B2231">
        <v>145.19999999999999</v>
      </c>
      <c r="C2231">
        <f t="shared" si="73"/>
        <v>12</v>
      </c>
      <c r="J2231">
        <f t="shared" si="74"/>
        <v>116.76841420689362</v>
      </c>
    </row>
    <row r="2232" spans="1:10" x14ac:dyDescent="0.25">
      <c r="A2232" s="1">
        <v>43071.916666666664</v>
      </c>
      <c r="B2232">
        <v>150</v>
      </c>
      <c r="C2232">
        <f t="shared" si="73"/>
        <v>12</v>
      </c>
      <c r="J2232">
        <f t="shared" si="74"/>
        <v>120.62852707323722</v>
      </c>
    </row>
    <row r="2233" spans="1:10" x14ac:dyDescent="0.25">
      <c r="A2233" s="1">
        <v>43071.958333333336</v>
      </c>
      <c r="B2233">
        <v>135.6</v>
      </c>
      <c r="C2233">
        <f t="shared" si="73"/>
        <v>12</v>
      </c>
      <c r="J2233">
        <f t="shared" si="74"/>
        <v>109.04818847420646</v>
      </c>
    </row>
    <row r="2234" spans="1:10" x14ac:dyDescent="0.25">
      <c r="A2234" s="1">
        <v>43072</v>
      </c>
      <c r="B2234">
        <v>130.80000000000001</v>
      </c>
      <c r="C2234">
        <f t="shared" si="73"/>
        <v>12</v>
      </c>
      <c r="J2234">
        <f t="shared" si="74"/>
        <v>105.18807560786287</v>
      </c>
    </row>
    <row r="2235" spans="1:10" x14ac:dyDescent="0.25">
      <c r="A2235" s="1">
        <v>43072.041666666664</v>
      </c>
      <c r="B2235">
        <v>128.4</v>
      </c>
      <c r="C2235">
        <f t="shared" si="73"/>
        <v>12</v>
      </c>
      <c r="J2235">
        <f t="shared" si="74"/>
        <v>103.25801917469107</v>
      </c>
    </row>
    <row r="2236" spans="1:10" x14ac:dyDescent="0.25">
      <c r="A2236" s="1">
        <v>43072.083333333336</v>
      </c>
      <c r="B2236">
        <v>133.19999999999999</v>
      </c>
      <c r="C2236">
        <f t="shared" si="73"/>
        <v>12</v>
      </c>
      <c r="J2236">
        <f t="shared" si="74"/>
        <v>107.11813204103466</v>
      </c>
    </row>
    <row r="2237" spans="1:10" x14ac:dyDescent="0.25">
      <c r="A2237" s="1">
        <v>43072.125</v>
      </c>
      <c r="B2237">
        <v>129.6</v>
      </c>
      <c r="C2237">
        <f t="shared" si="73"/>
        <v>12</v>
      </c>
      <c r="J2237">
        <f t="shared" si="74"/>
        <v>104.22304739127696</v>
      </c>
    </row>
    <row r="2238" spans="1:10" x14ac:dyDescent="0.25">
      <c r="A2238" s="1">
        <v>43072.166666666664</v>
      </c>
      <c r="B2238">
        <v>128.4</v>
      </c>
      <c r="C2238">
        <f t="shared" si="73"/>
        <v>12</v>
      </c>
      <c r="J2238">
        <f t="shared" si="74"/>
        <v>103.25801917469107</v>
      </c>
    </row>
    <row r="2239" spans="1:10" x14ac:dyDescent="0.25">
      <c r="A2239" s="1">
        <v>43072.208333333336</v>
      </c>
      <c r="B2239">
        <v>129.6</v>
      </c>
      <c r="C2239">
        <f t="shared" si="73"/>
        <v>12</v>
      </c>
      <c r="J2239">
        <f t="shared" si="74"/>
        <v>104.22304739127696</v>
      </c>
    </row>
    <row r="2240" spans="1:10" x14ac:dyDescent="0.25">
      <c r="A2240" s="1">
        <v>43072.25</v>
      </c>
      <c r="B2240">
        <v>123.6</v>
      </c>
      <c r="C2240">
        <f t="shared" si="73"/>
        <v>12</v>
      </c>
      <c r="J2240">
        <f t="shared" si="74"/>
        <v>99.397906308347473</v>
      </c>
    </row>
    <row r="2241" spans="1:10" x14ac:dyDescent="0.25">
      <c r="A2241" s="1">
        <v>43072.291666666664</v>
      </c>
      <c r="B2241">
        <v>132</v>
      </c>
      <c r="C2241">
        <f t="shared" si="73"/>
        <v>12</v>
      </c>
      <c r="J2241">
        <f t="shared" si="74"/>
        <v>106.15310382444876</v>
      </c>
    </row>
    <row r="2242" spans="1:10" x14ac:dyDescent="0.25">
      <c r="A2242" s="1">
        <v>43072.333333333336</v>
      </c>
      <c r="B2242">
        <v>134.4</v>
      </c>
      <c r="C2242">
        <f t="shared" ref="C2242:C2305" si="75">MONTH(A2242)</f>
        <v>12</v>
      </c>
      <c r="J2242">
        <f t="shared" ref="J2242:J2305" si="76">IF(MONTH(A2242)=$S$2,B2242*$I$2,IF(MONTH(A2242)=$S$3,B2242*$I$3,IF(MONTH(A2242)=$S$4,B2242*$I$4,IF(MONTH(A2242)=$S$5,B2242*$I$5,IF(MONTH(A2242)=$S$6,B2242*$I$6,IF(MONTH(A2242)=$S$7,B2242*$I$7,IF(MONTH(A2242)=$S$8,B2242*$I$8,IF(MONTH(A2242)=$S$9,B2242*$I$9,IF(MONTH(A2242)=$S$10,B2242*$I$10,IF(MONTH(A2242)=$S$11,B2242*$I$11,IF(MONTH(A2242)=$S$12,B2242*$I$12,IF(MONTH(A2242)=$S$13,B2242*$I$13,"yay"))))))))))))</f>
        <v>108.08316025762056</v>
      </c>
    </row>
    <row r="2243" spans="1:10" x14ac:dyDescent="0.25">
      <c r="A2243" s="1">
        <v>43072.375</v>
      </c>
      <c r="B2243">
        <v>140.4</v>
      </c>
      <c r="C2243">
        <f t="shared" si="75"/>
        <v>12</v>
      </c>
      <c r="J2243">
        <f t="shared" si="76"/>
        <v>112.90830134055005</v>
      </c>
    </row>
    <row r="2244" spans="1:10" x14ac:dyDescent="0.25">
      <c r="A2244" s="1">
        <v>43072.416666666664</v>
      </c>
      <c r="B2244">
        <v>136.80000000000001</v>
      </c>
      <c r="C2244">
        <f t="shared" si="75"/>
        <v>12</v>
      </c>
      <c r="J2244">
        <f t="shared" si="76"/>
        <v>110.01321669079236</v>
      </c>
    </row>
    <row r="2245" spans="1:10" x14ac:dyDescent="0.25">
      <c r="A2245" s="1">
        <v>43072.458333333336</v>
      </c>
      <c r="B2245">
        <v>147.6</v>
      </c>
      <c r="C2245">
        <f t="shared" si="75"/>
        <v>12</v>
      </c>
      <c r="J2245">
        <f t="shared" si="76"/>
        <v>118.69847064006542</v>
      </c>
    </row>
    <row r="2246" spans="1:10" x14ac:dyDescent="0.25">
      <c r="A2246" s="1">
        <v>43072.5</v>
      </c>
      <c r="B2246">
        <v>145.19999999999999</v>
      </c>
      <c r="C2246">
        <f t="shared" si="75"/>
        <v>12</v>
      </c>
      <c r="J2246">
        <f t="shared" si="76"/>
        <v>116.76841420689362</v>
      </c>
    </row>
    <row r="2247" spans="1:10" x14ac:dyDescent="0.25">
      <c r="A2247" s="1">
        <v>43072.541666666664</v>
      </c>
      <c r="B2247">
        <v>136.80000000000001</v>
      </c>
      <c r="C2247">
        <f t="shared" si="75"/>
        <v>12</v>
      </c>
      <c r="J2247">
        <f t="shared" si="76"/>
        <v>110.01321669079236</v>
      </c>
    </row>
    <row r="2248" spans="1:10" x14ac:dyDescent="0.25">
      <c r="A2248" s="1">
        <v>43072.583333333336</v>
      </c>
      <c r="B2248">
        <v>130.80000000000001</v>
      </c>
      <c r="C2248">
        <f t="shared" si="75"/>
        <v>12</v>
      </c>
      <c r="J2248">
        <f t="shared" si="76"/>
        <v>105.18807560786287</v>
      </c>
    </row>
    <row r="2249" spans="1:10" x14ac:dyDescent="0.25">
      <c r="A2249" s="1">
        <v>43072.625</v>
      </c>
      <c r="B2249">
        <v>132</v>
      </c>
      <c r="C2249">
        <f t="shared" si="75"/>
        <v>12</v>
      </c>
      <c r="J2249">
        <f t="shared" si="76"/>
        <v>106.15310382444876</v>
      </c>
    </row>
    <row r="2250" spans="1:10" x14ac:dyDescent="0.25">
      <c r="A2250" s="1">
        <v>43072.666666666664</v>
      </c>
      <c r="B2250">
        <v>130.80000000000001</v>
      </c>
      <c r="C2250">
        <f t="shared" si="75"/>
        <v>12</v>
      </c>
      <c r="J2250">
        <f t="shared" si="76"/>
        <v>105.18807560786287</v>
      </c>
    </row>
    <row r="2251" spans="1:10" x14ac:dyDescent="0.25">
      <c r="A2251" s="1">
        <v>43072.708333333336</v>
      </c>
      <c r="B2251">
        <v>121.2</v>
      </c>
      <c r="C2251">
        <f t="shared" si="75"/>
        <v>12</v>
      </c>
      <c r="J2251">
        <f t="shared" si="76"/>
        <v>97.467849875175688</v>
      </c>
    </row>
    <row r="2252" spans="1:10" x14ac:dyDescent="0.25">
      <c r="A2252" s="1">
        <v>43072.75</v>
      </c>
      <c r="B2252">
        <v>120</v>
      </c>
      <c r="C2252">
        <f t="shared" si="75"/>
        <v>12</v>
      </c>
      <c r="J2252">
        <f t="shared" si="76"/>
        <v>96.502821658589781</v>
      </c>
    </row>
    <row r="2253" spans="1:10" x14ac:dyDescent="0.25">
      <c r="A2253" s="1">
        <v>43072.791666666664</v>
      </c>
      <c r="B2253">
        <v>123.6</v>
      </c>
      <c r="C2253">
        <f t="shared" si="75"/>
        <v>12</v>
      </c>
      <c r="J2253">
        <f t="shared" si="76"/>
        <v>99.397906308347473</v>
      </c>
    </row>
    <row r="2254" spans="1:10" x14ac:dyDescent="0.25">
      <c r="A2254" s="1">
        <v>43072.833333333336</v>
      </c>
      <c r="B2254">
        <v>122.4</v>
      </c>
      <c r="C2254">
        <f t="shared" si="75"/>
        <v>12</v>
      </c>
      <c r="J2254">
        <f t="shared" si="76"/>
        <v>98.43287809176158</v>
      </c>
    </row>
    <row r="2255" spans="1:10" x14ac:dyDescent="0.25">
      <c r="A2255" s="1">
        <v>43072.875</v>
      </c>
      <c r="B2255">
        <v>122.4</v>
      </c>
      <c r="C2255">
        <f t="shared" si="75"/>
        <v>12</v>
      </c>
      <c r="J2255">
        <f t="shared" si="76"/>
        <v>98.43287809176158</v>
      </c>
    </row>
    <row r="2256" spans="1:10" x14ac:dyDescent="0.25">
      <c r="A2256" s="1">
        <v>43072.916666666664</v>
      </c>
      <c r="B2256">
        <v>121.2</v>
      </c>
      <c r="C2256">
        <f t="shared" si="75"/>
        <v>12</v>
      </c>
      <c r="J2256">
        <f t="shared" si="76"/>
        <v>97.467849875175688</v>
      </c>
    </row>
    <row r="2257" spans="1:10" x14ac:dyDescent="0.25">
      <c r="A2257" s="1">
        <v>43072.958333333336</v>
      </c>
      <c r="B2257">
        <v>114</v>
      </c>
      <c r="C2257">
        <f t="shared" si="75"/>
        <v>12</v>
      </c>
      <c r="J2257">
        <f t="shared" si="76"/>
        <v>91.67768057566029</v>
      </c>
    </row>
    <row r="2258" spans="1:10" x14ac:dyDescent="0.25">
      <c r="A2258" s="1">
        <v>43073</v>
      </c>
      <c r="B2258">
        <v>121.2</v>
      </c>
      <c r="C2258">
        <f t="shared" si="75"/>
        <v>12</v>
      </c>
      <c r="J2258">
        <f t="shared" si="76"/>
        <v>97.467849875175688</v>
      </c>
    </row>
    <row r="2259" spans="1:10" x14ac:dyDescent="0.25">
      <c r="A2259" s="1">
        <v>43073.041666666664</v>
      </c>
      <c r="B2259">
        <v>116.4</v>
      </c>
      <c r="C2259">
        <f t="shared" si="75"/>
        <v>12</v>
      </c>
      <c r="J2259">
        <f t="shared" si="76"/>
        <v>93.607737008832089</v>
      </c>
    </row>
    <row r="2260" spans="1:10" x14ac:dyDescent="0.25">
      <c r="A2260" s="1">
        <v>43073.083333333336</v>
      </c>
      <c r="B2260">
        <v>117.6</v>
      </c>
      <c r="C2260">
        <f t="shared" si="75"/>
        <v>12</v>
      </c>
      <c r="J2260">
        <f t="shared" si="76"/>
        <v>94.572765225417982</v>
      </c>
    </row>
    <row r="2261" spans="1:10" x14ac:dyDescent="0.25">
      <c r="A2261" s="1">
        <v>43073.125</v>
      </c>
      <c r="B2261">
        <v>116.4</v>
      </c>
      <c r="C2261">
        <f t="shared" si="75"/>
        <v>12</v>
      </c>
      <c r="J2261">
        <f t="shared" si="76"/>
        <v>93.607737008832089</v>
      </c>
    </row>
    <row r="2262" spans="1:10" x14ac:dyDescent="0.25">
      <c r="A2262" s="1">
        <v>43073.166666666664</v>
      </c>
      <c r="B2262">
        <v>112.8</v>
      </c>
      <c r="C2262">
        <f t="shared" si="75"/>
        <v>12</v>
      </c>
      <c r="J2262">
        <f t="shared" si="76"/>
        <v>90.712652359074397</v>
      </c>
    </row>
    <row r="2263" spans="1:10" x14ac:dyDescent="0.25">
      <c r="A2263" s="1">
        <v>43073.208333333336</v>
      </c>
      <c r="B2263">
        <v>114</v>
      </c>
      <c r="C2263">
        <f t="shared" si="75"/>
        <v>12</v>
      </c>
      <c r="J2263">
        <f t="shared" si="76"/>
        <v>91.67768057566029</v>
      </c>
    </row>
    <row r="2264" spans="1:10" x14ac:dyDescent="0.25">
      <c r="A2264" s="1">
        <v>43073.25</v>
      </c>
      <c r="B2264">
        <v>116.4</v>
      </c>
      <c r="C2264">
        <f t="shared" si="75"/>
        <v>12</v>
      </c>
      <c r="J2264">
        <f t="shared" si="76"/>
        <v>93.607737008832089</v>
      </c>
    </row>
    <row r="2265" spans="1:10" x14ac:dyDescent="0.25">
      <c r="A2265" s="1">
        <v>43073.291666666664</v>
      </c>
      <c r="B2265">
        <v>114</v>
      </c>
      <c r="C2265">
        <f t="shared" si="75"/>
        <v>12</v>
      </c>
      <c r="J2265">
        <f t="shared" si="76"/>
        <v>91.67768057566029</v>
      </c>
    </row>
    <row r="2266" spans="1:10" x14ac:dyDescent="0.25">
      <c r="A2266" s="1">
        <v>43073.333333333336</v>
      </c>
      <c r="B2266">
        <v>133.19999999999999</v>
      </c>
      <c r="C2266">
        <f t="shared" si="75"/>
        <v>12</v>
      </c>
      <c r="J2266">
        <f t="shared" si="76"/>
        <v>107.11813204103466</v>
      </c>
    </row>
    <row r="2267" spans="1:10" x14ac:dyDescent="0.25">
      <c r="A2267" s="1">
        <v>43073.375</v>
      </c>
      <c r="B2267">
        <v>134.4</v>
      </c>
      <c r="C2267">
        <f t="shared" si="75"/>
        <v>12</v>
      </c>
      <c r="J2267">
        <f t="shared" si="76"/>
        <v>108.08316025762056</v>
      </c>
    </row>
    <row r="2268" spans="1:10" x14ac:dyDescent="0.25">
      <c r="A2268" s="1">
        <v>43073.416666666664</v>
      </c>
      <c r="B2268">
        <v>140.4</v>
      </c>
      <c r="C2268">
        <f t="shared" si="75"/>
        <v>12</v>
      </c>
      <c r="J2268">
        <f t="shared" si="76"/>
        <v>112.90830134055005</v>
      </c>
    </row>
    <row r="2269" spans="1:10" x14ac:dyDescent="0.25">
      <c r="A2269" s="1">
        <v>43073.458333333336</v>
      </c>
      <c r="B2269">
        <v>145.19999999999999</v>
      </c>
      <c r="C2269">
        <f t="shared" si="75"/>
        <v>12</v>
      </c>
      <c r="J2269">
        <f t="shared" si="76"/>
        <v>116.76841420689362</v>
      </c>
    </row>
    <row r="2270" spans="1:10" x14ac:dyDescent="0.25">
      <c r="A2270" s="1">
        <v>43073.5</v>
      </c>
      <c r="B2270">
        <v>136.80000000000001</v>
      </c>
      <c r="C2270">
        <f t="shared" si="75"/>
        <v>12</v>
      </c>
      <c r="J2270">
        <f t="shared" si="76"/>
        <v>110.01321669079236</v>
      </c>
    </row>
    <row r="2271" spans="1:10" x14ac:dyDescent="0.25">
      <c r="A2271" s="1">
        <v>43073.541666666664</v>
      </c>
      <c r="B2271">
        <v>145.19999999999999</v>
      </c>
      <c r="C2271">
        <f t="shared" si="75"/>
        <v>12</v>
      </c>
      <c r="J2271">
        <f t="shared" si="76"/>
        <v>116.76841420689362</v>
      </c>
    </row>
    <row r="2272" spans="1:10" x14ac:dyDescent="0.25">
      <c r="A2272" s="1">
        <v>43073.583333333336</v>
      </c>
      <c r="B2272">
        <v>160.80000000000001</v>
      </c>
      <c r="C2272">
        <f t="shared" si="75"/>
        <v>12</v>
      </c>
      <c r="J2272">
        <f t="shared" si="76"/>
        <v>129.31378102251031</v>
      </c>
    </row>
    <row r="2273" spans="1:10" x14ac:dyDescent="0.25">
      <c r="A2273" s="1">
        <v>43073.625</v>
      </c>
      <c r="B2273">
        <v>164.4</v>
      </c>
      <c r="C2273">
        <f t="shared" si="75"/>
        <v>12</v>
      </c>
      <c r="J2273">
        <f t="shared" si="76"/>
        <v>132.20886567226802</v>
      </c>
    </row>
    <row r="2274" spans="1:10" x14ac:dyDescent="0.25">
      <c r="A2274" s="1">
        <v>43073.666666666664</v>
      </c>
      <c r="B2274">
        <v>157.19999999999999</v>
      </c>
      <c r="C2274">
        <f t="shared" si="75"/>
        <v>12</v>
      </c>
      <c r="J2274">
        <f t="shared" si="76"/>
        <v>126.41869637275261</v>
      </c>
    </row>
    <row r="2275" spans="1:10" x14ac:dyDescent="0.25">
      <c r="A2275" s="1">
        <v>43073.708333333336</v>
      </c>
      <c r="B2275">
        <v>146.4</v>
      </c>
      <c r="C2275">
        <f t="shared" si="75"/>
        <v>12</v>
      </c>
      <c r="J2275">
        <f t="shared" si="76"/>
        <v>117.73344242347954</v>
      </c>
    </row>
    <row r="2276" spans="1:10" x14ac:dyDescent="0.25">
      <c r="A2276" s="1">
        <v>43073.75</v>
      </c>
      <c r="B2276">
        <v>130.80000000000001</v>
      </c>
      <c r="C2276">
        <f t="shared" si="75"/>
        <v>12</v>
      </c>
      <c r="J2276">
        <f t="shared" si="76"/>
        <v>105.18807560786287</v>
      </c>
    </row>
    <row r="2277" spans="1:10" x14ac:dyDescent="0.25">
      <c r="A2277" s="1">
        <v>43073.791666666664</v>
      </c>
      <c r="B2277">
        <v>127.2</v>
      </c>
      <c r="C2277">
        <f t="shared" si="75"/>
        <v>12</v>
      </c>
      <c r="J2277">
        <f t="shared" si="76"/>
        <v>102.29299095810518</v>
      </c>
    </row>
    <row r="2278" spans="1:10" x14ac:dyDescent="0.25">
      <c r="A2278" s="1">
        <v>43073.833333333336</v>
      </c>
      <c r="B2278">
        <v>122.4</v>
      </c>
      <c r="C2278">
        <f t="shared" si="75"/>
        <v>12</v>
      </c>
      <c r="J2278">
        <f t="shared" si="76"/>
        <v>98.43287809176158</v>
      </c>
    </row>
    <row r="2279" spans="1:10" x14ac:dyDescent="0.25">
      <c r="A2279" s="1">
        <v>43073.875</v>
      </c>
      <c r="B2279">
        <v>121.2</v>
      </c>
      <c r="C2279">
        <f t="shared" si="75"/>
        <v>12</v>
      </c>
      <c r="J2279">
        <f t="shared" si="76"/>
        <v>97.467849875175688</v>
      </c>
    </row>
    <row r="2280" spans="1:10" x14ac:dyDescent="0.25">
      <c r="A2280" s="1">
        <v>43073.916666666664</v>
      </c>
      <c r="B2280">
        <v>117.6</v>
      </c>
      <c r="C2280">
        <f t="shared" si="75"/>
        <v>12</v>
      </c>
      <c r="J2280">
        <f t="shared" si="76"/>
        <v>94.572765225417982</v>
      </c>
    </row>
    <row r="2281" spans="1:10" x14ac:dyDescent="0.25">
      <c r="A2281" s="1">
        <v>43073.958333333336</v>
      </c>
      <c r="B2281">
        <v>117.6</v>
      </c>
      <c r="C2281">
        <f t="shared" si="75"/>
        <v>12</v>
      </c>
      <c r="J2281">
        <f t="shared" si="76"/>
        <v>94.572765225417982</v>
      </c>
    </row>
    <row r="2282" spans="1:10" x14ac:dyDescent="0.25">
      <c r="A2282" s="1">
        <v>43074</v>
      </c>
      <c r="B2282">
        <v>115.2</v>
      </c>
      <c r="C2282">
        <f t="shared" si="75"/>
        <v>12</v>
      </c>
      <c r="J2282">
        <f t="shared" si="76"/>
        <v>92.642708792246196</v>
      </c>
    </row>
    <row r="2283" spans="1:10" x14ac:dyDescent="0.25">
      <c r="A2283" s="1">
        <v>43074.041666666664</v>
      </c>
      <c r="B2283">
        <v>116.4</v>
      </c>
      <c r="C2283">
        <f t="shared" si="75"/>
        <v>12</v>
      </c>
      <c r="J2283">
        <f t="shared" si="76"/>
        <v>93.607737008832089</v>
      </c>
    </row>
    <row r="2284" spans="1:10" x14ac:dyDescent="0.25">
      <c r="A2284" s="1">
        <v>43074.083333333336</v>
      </c>
      <c r="B2284">
        <v>112.8</v>
      </c>
      <c r="C2284">
        <f t="shared" si="75"/>
        <v>12</v>
      </c>
      <c r="J2284">
        <f t="shared" si="76"/>
        <v>90.712652359074397</v>
      </c>
    </row>
    <row r="2285" spans="1:10" x14ac:dyDescent="0.25">
      <c r="A2285" s="1">
        <v>43074.125</v>
      </c>
      <c r="B2285">
        <v>116.4</v>
      </c>
      <c r="C2285">
        <f t="shared" si="75"/>
        <v>12</v>
      </c>
      <c r="J2285">
        <f t="shared" si="76"/>
        <v>93.607737008832089</v>
      </c>
    </row>
    <row r="2286" spans="1:10" x14ac:dyDescent="0.25">
      <c r="A2286" s="1">
        <v>43074.166666666664</v>
      </c>
      <c r="B2286">
        <v>114</v>
      </c>
      <c r="C2286">
        <f t="shared" si="75"/>
        <v>12</v>
      </c>
      <c r="J2286">
        <f t="shared" si="76"/>
        <v>91.67768057566029</v>
      </c>
    </row>
    <row r="2287" spans="1:10" x14ac:dyDescent="0.25">
      <c r="A2287" s="1">
        <v>43074.208333333336</v>
      </c>
      <c r="B2287">
        <v>108</v>
      </c>
      <c r="C2287">
        <f t="shared" si="75"/>
        <v>12</v>
      </c>
      <c r="J2287">
        <f t="shared" si="76"/>
        <v>86.852539492730799</v>
      </c>
    </row>
    <row r="2288" spans="1:10" x14ac:dyDescent="0.25">
      <c r="A2288" s="1">
        <v>43074.25</v>
      </c>
      <c r="B2288">
        <v>114</v>
      </c>
      <c r="C2288">
        <f t="shared" si="75"/>
        <v>12</v>
      </c>
      <c r="J2288">
        <f t="shared" si="76"/>
        <v>91.67768057566029</v>
      </c>
    </row>
    <row r="2289" spans="1:10" x14ac:dyDescent="0.25">
      <c r="A2289" s="1">
        <v>43074.291666666664</v>
      </c>
      <c r="B2289">
        <v>126</v>
      </c>
      <c r="C2289">
        <f t="shared" si="75"/>
        <v>12</v>
      </c>
      <c r="J2289">
        <f t="shared" si="76"/>
        <v>101.32796274151927</v>
      </c>
    </row>
    <row r="2290" spans="1:10" x14ac:dyDescent="0.25">
      <c r="A2290" s="1">
        <v>43074.333333333336</v>
      </c>
      <c r="B2290">
        <v>144</v>
      </c>
      <c r="C2290">
        <f t="shared" si="75"/>
        <v>12</v>
      </c>
      <c r="J2290">
        <f t="shared" si="76"/>
        <v>115.80338599030775</v>
      </c>
    </row>
    <row r="2291" spans="1:10" x14ac:dyDescent="0.25">
      <c r="A2291" s="1">
        <v>43074.375</v>
      </c>
      <c r="B2291">
        <v>153.6</v>
      </c>
      <c r="C2291">
        <f t="shared" si="75"/>
        <v>12</v>
      </c>
      <c r="J2291">
        <f t="shared" si="76"/>
        <v>123.52361172299491</v>
      </c>
    </row>
    <row r="2292" spans="1:10" x14ac:dyDescent="0.25">
      <c r="A2292" s="1">
        <v>43074.416666666664</v>
      </c>
      <c r="B2292">
        <v>148.80000000000001</v>
      </c>
      <c r="C2292">
        <f t="shared" si="75"/>
        <v>12</v>
      </c>
      <c r="J2292">
        <f t="shared" si="76"/>
        <v>119.66349885665134</v>
      </c>
    </row>
    <row r="2293" spans="1:10" x14ac:dyDescent="0.25">
      <c r="A2293" s="1">
        <v>43074.458333333336</v>
      </c>
      <c r="B2293">
        <v>146.4</v>
      </c>
      <c r="C2293">
        <f t="shared" si="75"/>
        <v>12</v>
      </c>
      <c r="J2293">
        <f t="shared" si="76"/>
        <v>117.73344242347954</v>
      </c>
    </row>
    <row r="2294" spans="1:10" x14ac:dyDescent="0.25">
      <c r="A2294" s="1">
        <v>43074.5</v>
      </c>
      <c r="B2294">
        <v>138</v>
      </c>
      <c r="C2294">
        <f t="shared" si="75"/>
        <v>12</v>
      </c>
      <c r="J2294">
        <f t="shared" si="76"/>
        <v>110.97824490737825</v>
      </c>
    </row>
    <row r="2295" spans="1:10" x14ac:dyDescent="0.25">
      <c r="A2295" s="1">
        <v>43074.541666666664</v>
      </c>
      <c r="B2295">
        <v>146.4</v>
      </c>
      <c r="C2295">
        <f t="shared" si="75"/>
        <v>12</v>
      </c>
      <c r="J2295">
        <f t="shared" si="76"/>
        <v>117.73344242347954</v>
      </c>
    </row>
    <row r="2296" spans="1:10" x14ac:dyDescent="0.25">
      <c r="A2296" s="1">
        <v>43074.583333333336</v>
      </c>
      <c r="B2296">
        <v>157.19999999999999</v>
      </c>
      <c r="C2296">
        <f t="shared" si="75"/>
        <v>12</v>
      </c>
      <c r="J2296">
        <f t="shared" si="76"/>
        <v>126.41869637275261</v>
      </c>
    </row>
    <row r="2297" spans="1:10" x14ac:dyDescent="0.25">
      <c r="A2297" s="1">
        <v>43074.625</v>
      </c>
      <c r="B2297">
        <v>162</v>
      </c>
      <c r="C2297">
        <f t="shared" si="75"/>
        <v>12</v>
      </c>
      <c r="J2297">
        <f t="shared" si="76"/>
        <v>130.2788092390962</v>
      </c>
    </row>
    <row r="2298" spans="1:10" x14ac:dyDescent="0.25">
      <c r="A2298" s="1">
        <v>43074.666666666664</v>
      </c>
      <c r="B2298">
        <v>176.4</v>
      </c>
      <c r="C2298">
        <f t="shared" si="75"/>
        <v>12</v>
      </c>
      <c r="J2298">
        <f t="shared" si="76"/>
        <v>141.85914783812697</v>
      </c>
    </row>
    <row r="2299" spans="1:10" x14ac:dyDescent="0.25">
      <c r="A2299" s="1">
        <v>43074.708333333336</v>
      </c>
      <c r="B2299">
        <v>180</v>
      </c>
      <c r="C2299">
        <f t="shared" si="75"/>
        <v>12</v>
      </c>
      <c r="J2299">
        <f t="shared" si="76"/>
        <v>144.75423248788468</v>
      </c>
    </row>
    <row r="2300" spans="1:10" x14ac:dyDescent="0.25">
      <c r="A2300" s="1">
        <v>43074.75</v>
      </c>
      <c r="B2300">
        <v>160.80000000000001</v>
      </c>
      <c r="C2300">
        <f t="shared" si="75"/>
        <v>12</v>
      </c>
      <c r="J2300">
        <f t="shared" si="76"/>
        <v>129.31378102251031</v>
      </c>
    </row>
    <row r="2301" spans="1:10" x14ac:dyDescent="0.25">
      <c r="A2301" s="1">
        <v>43074.791666666664</v>
      </c>
      <c r="B2301">
        <v>145.19999999999999</v>
      </c>
      <c r="C2301">
        <f t="shared" si="75"/>
        <v>12</v>
      </c>
      <c r="J2301">
        <f t="shared" si="76"/>
        <v>116.76841420689362</v>
      </c>
    </row>
    <row r="2302" spans="1:10" x14ac:dyDescent="0.25">
      <c r="A2302" s="1">
        <v>43074.833333333336</v>
      </c>
      <c r="B2302">
        <v>128.4</v>
      </c>
      <c r="C2302">
        <f t="shared" si="75"/>
        <v>12</v>
      </c>
      <c r="J2302">
        <f t="shared" si="76"/>
        <v>103.25801917469107</v>
      </c>
    </row>
    <row r="2303" spans="1:10" x14ac:dyDescent="0.25">
      <c r="A2303" s="1">
        <v>43074.875</v>
      </c>
      <c r="B2303">
        <v>121.2</v>
      </c>
      <c r="C2303">
        <f t="shared" si="75"/>
        <v>12</v>
      </c>
      <c r="J2303">
        <f t="shared" si="76"/>
        <v>97.467849875175688</v>
      </c>
    </row>
    <row r="2304" spans="1:10" x14ac:dyDescent="0.25">
      <c r="A2304" s="1">
        <v>43074.916666666664</v>
      </c>
      <c r="B2304">
        <v>126</v>
      </c>
      <c r="C2304">
        <f t="shared" si="75"/>
        <v>12</v>
      </c>
      <c r="J2304">
        <f t="shared" si="76"/>
        <v>101.32796274151927</v>
      </c>
    </row>
    <row r="2305" spans="1:10" x14ac:dyDescent="0.25">
      <c r="A2305" s="1">
        <v>43074.958333333336</v>
      </c>
      <c r="B2305">
        <v>124.8</v>
      </c>
      <c r="C2305">
        <f t="shared" si="75"/>
        <v>12</v>
      </c>
      <c r="J2305">
        <f t="shared" si="76"/>
        <v>100.36293452493338</v>
      </c>
    </row>
    <row r="2306" spans="1:10" x14ac:dyDescent="0.25">
      <c r="A2306" s="1">
        <v>43075</v>
      </c>
      <c r="B2306">
        <v>121.2</v>
      </c>
      <c r="C2306">
        <f t="shared" ref="C2306:C2369" si="77">MONTH(A2306)</f>
        <v>12</v>
      </c>
      <c r="J2306">
        <f t="shared" ref="J2306:J2369" si="78">IF(MONTH(A2306)=$S$2,B2306*$I$2,IF(MONTH(A2306)=$S$3,B2306*$I$3,IF(MONTH(A2306)=$S$4,B2306*$I$4,IF(MONTH(A2306)=$S$5,B2306*$I$5,IF(MONTH(A2306)=$S$6,B2306*$I$6,IF(MONTH(A2306)=$S$7,B2306*$I$7,IF(MONTH(A2306)=$S$8,B2306*$I$8,IF(MONTH(A2306)=$S$9,B2306*$I$9,IF(MONTH(A2306)=$S$10,B2306*$I$10,IF(MONTH(A2306)=$S$11,B2306*$I$11,IF(MONTH(A2306)=$S$12,B2306*$I$12,IF(MONTH(A2306)=$S$13,B2306*$I$13,"yay"))))))))))))</f>
        <v>97.467849875175688</v>
      </c>
    </row>
    <row r="2307" spans="1:10" x14ac:dyDescent="0.25">
      <c r="A2307" s="1">
        <v>43075.041666666664</v>
      </c>
      <c r="B2307">
        <v>122.4</v>
      </c>
      <c r="C2307">
        <f t="shared" si="77"/>
        <v>12</v>
      </c>
      <c r="J2307">
        <f t="shared" si="78"/>
        <v>98.43287809176158</v>
      </c>
    </row>
    <row r="2308" spans="1:10" x14ac:dyDescent="0.25">
      <c r="A2308" s="1">
        <v>43075.083333333336</v>
      </c>
      <c r="B2308">
        <v>122.4</v>
      </c>
      <c r="C2308">
        <f t="shared" si="77"/>
        <v>12</v>
      </c>
      <c r="J2308">
        <f t="shared" si="78"/>
        <v>98.43287809176158</v>
      </c>
    </row>
    <row r="2309" spans="1:10" x14ac:dyDescent="0.25">
      <c r="A2309" s="1">
        <v>43075.125</v>
      </c>
      <c r="B2309">
        <v>124.8</v>
      </c>
      <c r="C2309">
        <f t="shared" si="77"/>
        <v>12</v>
      </c>
      <c r="J2309">
        <f t="shared" si="78"/>
        <v>100.36293452493338</v>
      </c>
    </row>
    <row r="2310" spans="1:10" x14ac:dyDescent="0.25">
      <c r="A2310" s="1">
        <v>43075.166666666664</v>
      </c>
      <c r="B2310">
        <v>116.4</v>
      </c>
      <c r="C2310">
        <f t="shared" si="77"/>
        <v>12</v>
      </c>
      <c r="J2310">
        <f t="shared" si="78"/>
        <v>93.607737008832089</v>
      </c>
    </row>
    <row r="2311" spans="1:10" x14ac:dyDescent="0.25">
      <c r="A2311" s="1">
        <v>43075.208333333336</v>
      </c>
      <c r="B2311">
        <v>120</v>
      </c>
      <c r="C2311">
        <f t="shared" si="77"/>
        <v>12</v>
      </c>
      <c r="J2311">
        <f t="shared" si="78"/>
        <v>96.502821658589781</v>
      </c>
    </row>
    <row r="2312" spans="1:10" x14ac:dyDescent="0.25">
      <c r="A2312" s="1">
        <v>43075.25</v>
      </c>
      <c r="B2312">
        <v>117.6</v>
      </c>
      <c r="C2312">
        <f t="shared" si="77"/>
        <v>12</v>
      </c>
      <c r="J2312">
        <f t="shared" si="78"/>
        <v>94.572765225417982</v>
      </c>
    </row>
    <row r="2313" spans="1:10" x14ac:dyDescent="0.25">
      <c r="A2313" s="1">
        <v>43075.291666666664</v>
      </c>
      <c r="B2313">
        <v>128.4</v>
      </c>
      <c r="C2313">
        <f t="shared" si="77"/>
        <v>12</v>
      </c>
      <c r="J2313">
        <f t="shared" si="78"/>
        <v>103.25801917469107</v>
      </c>
    </row>
    <row r="2314" spans="1:10" x14ac:dyDescent="0.25">
      <c r="A2314" s="1">
        <v>43075.333333333336</v>
      </c>
      <c r="B2314">
        <v>133.19999999999999</v>
      </c>
      <c r="C2314">
        <f t="shared" si="77"/>
        <v>12</v>
      </c>
      <c r="J2314">
        <f t="shared" si="78"/>
        <v>107.11813204103466</v>
      </c>
    </row>
    <row r="2315" spans="1:10" x14ac:dyDescent="0.25">
      <c r="A2315" s="1">
        <v>43075.375</v>
      </c>
      <c r="B2315">
        <v>136.80000000000001</v>
      </c>
      <c r="C2315">
        <f t="shared" si="77"/>
        <v>12</v>
      </c>
      <c r="J2315">
        <f t="shared" si="78"/>
        <v>110.01321669079236</v>
      </c>
    </row>
    <row r="2316" spans="1:10" x14ac:dyDescent="0.25">
      <c r="A2316" s="1">
        <v>43075.416666666664</v>
      </c>
      <c r="B2316">
        <v>146.4</v>
      </c>
      <c r="C2316">
        <f t="shared" si="77"/>
        <v>12</v>
      </c>
      <c r="J2316">
        <f t="shared" si="78"/>
        <v>117.73344242347954</v>
      </c>
    </row>
    <row r="2317" spans="1:10" x14ac:dyDescent="0.25">
      <c r="A2317" s="1">
        <v>43075.458333333336</v>
      </c>
      <c r="B2317">
        <v>151.19999999999999</v>
      </c>
      <c r="C2317">
        <f t="shared" si="77"/>
        <v>12</v>
      </c>
      <c r="J2317">
        <f t="shared" si="78"/>
        <v>121.59355528982312</v>
      </c>
    </row>
    <row r="2318" spans="1:10" x14ac:dyDescent="0.25">
      <c r="A2318" s="1">
        <v>43075.5</v>
      </c>
      <c r="B2318">
        <v>151.19999999999999</v>
      </c>
      <c r="C2318">
        <f t="shared" si="77"/>
        <v>12</v>
      </c>
      <c r="J2318">
        <f t="shared" si="78"/>
        <v>121.59355528982312</v>
      </c>
    </row>
    <row r="2319" spans="1:10" x14ac:dyDescent="0.25">
      <c r="A2319" s="1">
        <v>43075.541666666664</v>
      </c>
      <c r="B2319">
        <v>156</v>
      </c>
      <c r="C2319">
        <f t="shared" si="77"/>
        <v>12</v>
      </c>
      <c r="J2319">
        <f t="shared" si="78"/>
        <v>125.45366815616671</v>
      </c>
    </row>
    <row r="2320" spans="1:10" x14ac:dyDescent="0.25">
      <c r="A2320" s="1">
        <v>43075.583333333336</v>
      </c>
      <c r="B2320">
        <v>163.19999999999999</v>
      </c>
      <c r="C2320">
        <f t="shared" si="77"/>
        <v>12</v>
      </c>
      <c r="J2320">
        <f t="shared" si="78"/>
        <v>131.2438374556821</v>
      </c>
    </row>
    <row r="2321" spans="1:10" x14ac:dyDescent="0.25">
      <c r="A2321" s="1">
        <v>43075.625</v>
      </c>
      <c r="B2321">
        <v>163.19999999999999</v>
      </c>
      <c r="C2321">
        <f t="shared" si="77"/>
        <v>12</v>
      </c>
      <c r="J2321">
        <f t="shared" si="78"/>
        <v>131.2438374556821</v>
      </c>
    </row>
    <row r="2322" spans="1:10" x14ac:dyDescent="0.25">
      <c r="A2322" s="1">
        <v>43075.666666666664</v>
      </c>
      <c r="B2322">
        <v>159.6</v>
      </c>
      <c r="C2322">
        <f t="shared" si="77"/>
        <v>12</v>
      </c>
      <c r="J2322">
        <f t="shared" si="78"/>
        <v>128.34875280592442</v>
      </c>
    </row>
    <row r="2323" spans="1:10" x14ac:dyDescent="0.25">
      <c r="A2323" s="1">
        <v>43075.708333333336</v>
      </c>
      <c r="B2323">
        <v>159.6</v>
      </c>
      <c r="C2323">
        <f t="shared" si="77"/>
        <v>12</v>
      </c>
      <c r="J2323">
        <f t="shared" si="78"/>
        <v>128.34875280592442</v>
      </c>
    </row>
    <row r="2324" spans="1:10" x14ac:dyDescent="0.25">
      <c r="A2324" s="1">
        <v>43075.75</v>
      </c>
      <c r="B2324">
        <v>156</v>
      </c>
      <c r="C2324">
        <f t="shared" si="77"/>
        <v>12</v>
      </c>
      <c r="J2324">
        <f t="shared" si="78"/>
        <v>125.45366815616671</v>
      </c>
    </row>
    <row r="2325" spans="1:10" x14ac:dyDescent="0.25">
      <c r="A2325" s="1">
        <v>43075.791666666664</v>
      </c>
      <c r="B2325">
        <v>147.6</v>
      </c>
      <c r="C2325">
        <f t="shared" si="77"/>
        <v>12</v>
      </c>
      <c r="J2325">
        <f t="shared" si="78"/>
        <v>118.69847064006542</v>
      </c>
    </row>
    <row r="2326" spans="1:10" x14ac:dyDescent="0.25">
      <c r="A2326" s="1">
        <v>43075.833333333336</v>
      </c>
      <c r="B2326">
        <v>140.4</v>
      </c>
      <c r="C2326">
        <f t="shared" si="77"/>
        <v>12</v>
      </c>
      <c r="J2326">
        <f t="shared" si="78"/>
        <v>112.90830134055005</v>
      </c>
    </row>
    <row r="2327" spans="1:10" x14ac:dyDescent="0.25">
      <c r="A2327" s="1">
        <v>43075.875</v>
      </c>
      <c r="B2327">
        <v>145.19999999999999</v>
      </c>
      <c r="C2327">
        <f t="shared" si="77"/>
        <v>12</v>
      </c>
      <c r="J2327">
        <f t="shared" si="78"/>
        <v>116.76841420689362</v>
      </c>
    </row>
    <row r="2328" spans="1:10" x14ac:dyDescent="0.25">
      <c r="A2328" s="1">
        <v>43075.916666666664</v>
      </c>
      <c r="B2328">
        <v>141.6</v>
      </c>
      <c r="C2328">
        <f t="shared" si="77"/>
        <v>12</v>
      </c>
      <c r="J2328">
        <f t="shared" si="78"/>
        <v>113.87332955713595</v>
      </c>
    </row>
    <row r="2329" spans="1:10" x14ac:dyDescent="0.25">
      <c r="A2329" s="1">
        <v>43075.958333333336</v>
      </c>
      <c r="B2329">
        <v>140.4</v>
      </c>
      <c r="C2329">
        <f t="shared" si="77"/>
        <v>12</v>
      </c>
      <c r="J2329">
        <f t="shared" si="78"/>
        <v>112.90830134055005</v>
      </c>
    </row>
    <row r="2330" spans="1:10" x14ac:dyDescent="0.25">
      <c r="A2330" s="1">
        <v>43076</v>
      </c>
      <c r="B2330">
        <v>138</v>
      </c>
      <c r="C2330">
        <f t="shared" si="77"/>
        <v>12</v>
      </c>
      <c r="J2330">
        <f t="shared" si="78"/>
        <v>110.97824490737825</v>
      </c>
    </row>
    <row r="2331" spans="1:10" x14ac:dyDescent="0.25">
      <c r="A2331" s="1">
        <v>43076.041666666664</v>
      </c>
      <c r="B2331">
        <v>136.80000000000001</v>
      </c>
      <c r="C2331">
        <f t="shared" si="77"/>
        <v>12</v>
      </c>
      <c r="J2331">
        <f t="shared" si="78"/>
        <v>110.01321669079236</v>
      </c>
    </row>
    <row r="2332" spans="1:10" x14ac:dyDescent="0.25">
      <c r="A2332" s="1">
        <v>43076.083333333336</v>
      </c>
      <c r="B2332">
        <v>136.80000000000001</v>
      </c>
      <c r="C2332">
        <f t="shared" si="77"/>
        <v>12</v>
      </c>
      <c r="J2332">
        <f t="shared" si="78"/>
        <v>110.01321669079236</v>
      </c>
    </row>
    <row r="2333" spans="1:10" x14ac:dyDescent="0.25">
      <c r="A2333" s="1">
        <v>43076.125</v>
      </c>
      <c r="B2333">
        <v>134.4</v>
      </c>
      <c r="C2333">
        <f t="shared" si="77"/>
        <v>12</v>
      </c>
      <c r="J2333">
        <f t="shared" si="78"/>
        <v>108.08316025762056</v>
      </c>
    </row>
    <row r="2334" spans="1:10" x14ac:dyDescent="0.25">
      <c r="A2334" s="1">
        <v>43076.166666666664</v>
      </c>
      <c r="B2334">
        <v>133.19999999999999</v>
      </c>
      <c r="C2334">
        <f t="shared" si="77"/>
        <v>12</v>
      </c>
      <c r="J2334">
        <f t="shared" si="78"/>
        <v>107.11813204103466</v>
      </c>
    </row>
    <row r="2335" spans="1:10" x14ac:dyDescent="0.25">
      <c r="A2335" s="1">
        <v>43076.208333333336</v>
      </c>
      <c r="B2335">
        <v>124.8</v>
      </c>
      <c r="C2335">
        <f t="shared" si="77"/>
        <v>12</v>
      </c>
      <c r="J2335">
        <f t="shared" si="78"/>
        <v>100.36293452493338</v>
      </c>
    </row>
    <row r="2336" spans="1:10" x14ac:dyDescent="0.25">
      <c r="A2336" s="1">
        <v>43076.25</v>
      </c>
      <c r="B2336">
        <v>129.6</v>
      </c>
      <c r="C2336">
        <f t="shared" si="77"/>
        <v>12</v>
      </c>
      <c r="J2336">
        <f t="shared" si="78"/>
        <v>104.22304739127696</v>
      </c>
    </row>
    <row r="2337" spans="1:10" x14ac:dyDescent="0.25">
      <c r="A2337" s="1">
        <v>43076.291666666664</v>
      </c>
      <c r="B2337">
        <v>151.19999999999999</v>
      </c>
      <c r="C2337">
        <f t="shared" si="77"/>
        <v>12</v>
      </c>
      <c r="J2337">
        <f t="shared" si="78"/>
        <v>121.59355528982312</v>
      </c>
    </row>
    <row r="2338" spans="1:10" x14ac:dyDescent="0.25">
      <c r="A2338" s="1">
        <v>43076.333333333336</v>
      </c>
      <c r="B2338">
        <v>170.4</v>
      </c>
      <c r="C2338">
        <f t="shared" si="77"/>
        <v>12</v>
      </c>
      <c r="J2338">
        <f t="shared" si="78"/>
        <v>137.03400675519751</v>
      </c>
    </row>
    <row r="2339" spans="1:10" x14ac:dyDescent="0.25">
      <c r="A2339" s="1">
        <v>43076.375</v>
      </c>
      <c r="B2339">
        <v>188.4</v>
      </c>
      <c r="C2339">
        <f t="shared" si="77"/>
        <v>12</v>
      </c>
      <c r="J2339">
        <f t="shared" si="78"/>
        <v>151.50943000398595</v>
      </c>
    </row>
    <row r="2340" spans="1:10" x14ac:dyDescent="0.25">
      <c r="A2340" s="1">
        <v>43076.416666666664</v>
      </c>
      <c r="B2340">
        <v>189.6</v>
      </c>
      <c r="C2340">
        <f t="shared" si="77"/>
        <v>12</v>
      </c>
      <c r="J2340">
        <f t="shared" si="78"/>
        <v>152.47445822057185</v>
      </c>
    </row>
    <row r="2341" spans="1:10" x14ac:dyDescent="0.25">
      <c r="A2341" s="1">
        <v>43076.458333333336</v>
      </c>
      <c r="B2341">
        <v>181.2</v>
      </c>
      <c r="C2341">
        <f t="shared" si="77"/>
        <v>12</v>
      </c>
      <c r="J2341">
        <f t="shared" si="78"/>
        <v>145.71926070447057</v>
      </c>
    </row>
    <row r="2342" spans="1:10" x14ac:dyDescent="0.25">
      <c r="A2342" s="1">
        <v>43076.5</v>
      </c>
      <c r="B2342">
        <v>169.2</v>
      </c>
      <c r="C2342">
        <f t="shared" si="77"/>
        <v>12</v>
      </c>
      <c r="J2342">
        <f t="shared" si="78"/>
        <v>136.06897853861159</v>
      </c>
    </row>
    <row r="2343" spans="1:10" x14ac:dyDescent="0.25">
      <c r="A2343" s="1">
        <v>43076.541666666664</v>
      </c>
      <c r="B2343">
        <v>177.6</v>
      </c>
      <c r="C2343">
        <f t="shared" si="77"/>
        <v>12</v>
      </c>
      <c r="J2343">
        <f t="shared" si="78"/>
        <v>142.82417605471286</v>
      </c>
    </row>
    <row r="2344" spans="1:10" x14ac:dyDescent="0.25">
      <c r="A2344" s="1">
        <v>43076.583333333336</v>
      </c>
      <c r="B2344">
        <v>188.4</v>
      </c>
      <c r="C2344">
        <f t="shared" si="77"/>
        <v>12</v>
      </c>
      <c r="J2344">
        <f t="shared" si="78"/>
        <v>151.50943000398595</v>
      </c>
    </row>
    <row r="2345" spans="1:10" x14ac:dyDescent="0.25">
      <c r="A2345" s="1">
        <v>43076.625</v>
      </c>
      <c r="B2345">
        <v>192</v>
      </c>
      <c r="C2345">
        <f t="shared" si="77"/>
        <v>12</v>
      </c>
      <c r="J2345">
        <f t="shared" si="78"/>
        <v>154.40451465374366</v>
      </c>
    </row>
    <row r="2346" spans="1:10" x14ac:dyDescent="0.25">
      <c r="A2346" s="1">
        <v>43076.666666666664</v>
      </c>
      <c r="B2346">
        <v>195.6</v>
      </c>
      <c r="C2346">
        <f t="shared" si="77"/>
        <v>12</v>
      </c>
      <c r="J2346">
        <f t="shared" si="78"/>
        <v>157.29959930350134</v>
      </c>
    </row>
    <row r="2347" spans="1:10" x14ac:dyDescent="0.25">
      <c r="A2347" s="1">
        <v>43076.708333333336</v>
      </c>
      <c r="B2347">
        <v>195.6</v>
      </c>
      <c r="C2347">
        <f t="shared" si="77"/>
        <v>12</v>
      </c>
      <c r="J2347">
        <f t="shared" si="78"/>
        <v>157.29959930350134</v>
      </c>
    </row>
    <row r="2348" spans="1:10" x14ac:dyDescent="0.25">
      <c r="A2348" s="1">
        <v>43076.75</v>
      </c>
      <c r="B2348">
        <v>184.8</v>
      </c>
      <c r="C2348">
        <f t="shared" si="77"/>
        <v>12</v>
      </c>
      <c r="J2348">
        <f t="shared" si="78"/>
        <v>148.61434535422828</v>
      </c>
    </row>
    <row r="2349" spans="1:10" x14ac:dyDescent="0.25">
      <c r="A2349" s="1">
        <v>43076.791666666664</v>
      </c>
      <c r="B2349">
        <v>172.8</v>
      </c>
      <c r="C2349">
        <f t="shared" si="77"/>
        <v>12</v>
      </c>
      <c r="J2349">
        <f t="shared" si="78"/>
        <v>138.96406318836929</v>
      </c>
    </row>
    <row r="2350" spans="1:10" x14ac:dyDescent="0.25">
      <c r="A2350" s="1">
        <v>43076.833333333336</v>
      </c>
      <c r="B2350">
        <v>148.80000000000001</v>
      </c>
      <c r="C2350">
        <f t="shared" si="77"/>
        <v>12</v>
      </c>
      <c r="J2350">
        <f t="shared" si="78"/>
        <v>119.66349885665134</v>
      </c>
    </row>
    <row r="2351" spans="1:10" x14ac:dyDescent="0.25">
      <c r="A2351" s="1">
        <v>43076.875</v>
      </c>
      <c r="B2351">
        <v>140.4</v>
      </c>
      <c r="C2351">
        <f t="shared" si="77"/>
        <v>12</v>
      </c>
      <c r="J2351">
        <f t="shared" si="78"/>
        <v>112.90830134055005</v>
      </c>
    </row>
    <row r="2352" spans="1:10" x14ac:dyDescent="0.25">
      <c r="A2352" s="1">
        <v>43076.916666666664</v>
      </c>
      <c r="B2352">
        <v>135.6</v>
      </c>
      <c r="C2352">
        <f t="shared" si="77"/>
        <v>12</v>
      </c>
      <c r="J2352">
        <f t="shared" si="78"/>
        <v>109.04818847420646</v>
      </c>
    </row>
    <row r="2353" spans="1:10" x14ac:dyDescent="0.25">
      <c r="A2353" s="1">
        <v>43076.958333333336</v>
      </c>
      <c r="B2353">
        <v>129.6</v>
      </c>
      <c r="C2353">
        <f t="shared" si="77"/>
        <v>12</v>
      </c>
      <c r="J2353">
        <f t="shared" si="78"/>
        <v>104.22304739127696</v>
      </c>
    </row>
    <row r="2354" spans="1:10" x14ac:dyDescent="0.25">
      <c r="A2354" s="1">
        <v>43077</v>
      </c>
      <c r="B2354">
        <v>132</v>
      </c>
      <c r="C2354">
        <f t="shared" si="77"/>
        <v>12</v>
      </c>
      <c r="J2354">
        <f t="shared" si="78"/>
        <v>106.15310382444876</v>
      </c>
    </row>
    <row r="2355" spans="1:10" x14ac:dyDescent="0.25">
      <c r="A2355" s="1">
        <v>43077.041666666664</v>
      </c>
      <c r="B2355">
        <v>129.6</v>
      </c>
      <c r="C2355">
        <f t="shared" si="77"/>
        <v>12</v>
      </c>
      <c r="J2355">
        <f t="shared" si="78"/>
        <v>104.22304739127696</v>
      </c>
    </row>
    <row r="2356" spans="1:10" x14ac:dyDescent="0.25">
      <c r="A2356" s="1">
        <v>43077.083333333336</v>
      </c>
      <c r="B2356">
        <v>123.6</v>
      </c>
      <c r="C2356">
        <f t="shared" si="77"/>
        <v>12</v>
      </c>
      <c r="J2356">
        <f t="shared" si="78"/>
        <v>99.397906308347473</v>
      </c>
    </row>
    <row r="2357" spans="1:10" x14ac:dyDescent="0.25">
      <c r="A2357" s="1">
        <v>43077.125</v>
      </c>
      <c r="B2357">
        <v>121.2</v>
      </c>
      <c r="C2357">
        <f t="shared" si="77"/>
        <v>12</v>
      </c>
      <c r="J2357">
        <f t="shared" si="78"/>
        <v>97.467849875175688</v>
      </c>
    </row>
    <row r="2358" spans="1:10" x14ac:dyDescent="0.25">
      <c r="A2358" s="1">
        <v>43077.166666666664</v>
      </c>
      <c r="B2358">
        <v>121.2</v>
      </c>
      <c r="C2358">
        <f t="shared" si="77"/>
        <v>12</v>
      </c>
      <c r="J2358">
        <f t="shared" si="78"/>
        <v>97.467849875175688</v>
      </c>
    </row>
    <row r="2359" spans="1:10" x14ac:dyDescent="0.25">
      <c r="A2359" s="1">
        <v>43077.208333333336</v>
      </c>
      <c r="B2359">
        <v>117.6</v>
      </c>
      <c r="C2359">
        <f t="shared" si="77"/>
        <v>12</v>
      </c>
      <c r="J2359">
        <f t="shared" si="78"/>
        <v>94.572765225417982</v>
      </c>
    </row>
    <row r="2360" spans="1:10" x14ac:dyDescent="0.25">
      <c r="A2360" s="1">
        <v>43077.25</v>
      </c>
      <c r="B2360">
        <v>123.6</v>
      </c>
      <c r="C2360">
        <f t="shared" si="77"/>
        <v>12</v>
      </c>
      <c r="J2360">
        <f t="shared" si="78"/>
        <v>99.397906308347473</v>
      </c>
    </row>
    <row r="2361" spans="1:10" x14ac:dyDescent="0.25">
      <c r="A2361" s="1">
        <v>43077.291666666664</v>
      </c>
      <c r="B2361">
        <v>157.19999999999999</v>
      </c>
      <c r="C2361">
        <f t="shared" si="77"/>
        <v>12</v>
      </c>
      <c r="J2361">
        <f t="shared" si="78"/>
        <v>126.41869637275261</v>
      </c>
    </row>
    <row r="2362" spans="1:10" x14ac:dyDescent="0.25">
      <c r="A2362" s="1">
        <v>43077.333333333336</v>
      </c>
      <c r="B2362">
        <v>188.4</v>
      </c>
      <c r="C2362">
        <f t="shared" si="77"/>
        <v>12</v>
      </c>
      <c r="J2362">
        <f t="shared" si="78"/>
        <v>151.50943000398595</v>
      </c>
    </row>
    <row r="2363" spans="1:10" x14ac:dyDescent="0.25">
      <c r="A2363" s="1">
        <v>43077.375</v>
      </c>
      <c r="B2363">
        <v>195.6</v>
      </c>
      <c r="C2363">
        <f t="shared" si="77"/>
        <v>12</v>
      </c>
      <c r="J2363">
        <f t="shared" si="78"/>
        <v>157.29959930350134</v>
      </c>
    </row>
    <row r="2364" spans="1:10" x14ac:dyDescent="0.25">
      <c r="A2364" s="1">
        <v>43077.416666666664</v>
      </c>
      <c r="B2364">
        <v>201.6</v>
      </c>
      <c r="C2364">
        <f t="shared" si="77"/>
        <v>12</v>
      </c>
      <c r="J2364">
        <f t="shared" si="78"/>
        <v>162.12474038643083</v>
      </c>
    </row>
    <row r="2365" spans="1:10" x14ac:dyDescent="0.25">
      <c r="A2365" s="1">
        <v>43077.458333333336</v>
      </c>
      <c r="B2365">
        <v>198</v>
      </c>
      <c r="C2365">
        <f t="shared" si="77"/>
        <v>12</v>
      </c>
      <c r="J2365">
        <f t="shared" si="78"/>
        <v>159.22965573667315</v>
      </c>
    </row>
    <row r="2366" spans="1:10" x14ac:dyDescent="0.25">
      <c r="A2366" s="1">
        <v>43077.5</v>
      </c>
      <c r="B2366">
        <v>180</v>
      </c>
      <c r="C2366">
        <f t="shared" si="77"/>
        <v>12</v>
      </c>
      <c r="J2366">
        <f t="shared" si="78"/>
        <v>144.75423248788468</v>
      </c>
    </row>
    <row r="2367" spans="1:10" x14ac:dyDescent="0.25">
      <c r="A2367" s="1">
        <v>43077.541666666664</v>
      </c>
      <c r="B2367">
        <v>187.2</v>
      </c>
      <c r="C2367">
        <f t="shared" si="77"/>
        <v>12</v>
      </c>
      <c r="J2367">
        <f t="shared" si="78"/>
        <v>150.54440178740006</v>
      </c>
    </row>
    <row r="2368" spans="1:10" x14ac:dyDescent="0.25">
      <c r="A2368" s="1">
        <v>43077.583333333336</v>
      </c>
      <c r="B2368">
        <v>190.8</v>
      </c>
      <c r="C2368">
        <f t="shared" si="77"/>
        <v>12</v>
      </c>
      <c r="J2368">
        <f t="shared" si="78"/>
        <v>153.43948643715777</v>
      </c>
    </row>
    <row r="2369" spans="1:10" x14ac:dyDescent="0.25">
      <c r="A2369" s="1">
        <v>43077.625</v>
      </c>
      <c r="B2369">
        <v>189.6</v>
      </c>
      <c r="C2369">
        <f t="shared" si="77"/>
        <v>12</v>
      </c>
      <c r="J2369">
        <f t="shared" si="78"/>
        <v>152.47445822057185</v>
      </c>
    </row>
    <row r="2370" spans="1:10" x14ac:dyDescent="0.25">
      <c r="A2370" s="1">
        <v>43077.666666666664</v>
      </c>
      <c r="B2370">
        <v>186</v>
      </c>
      <c r="C2370">
        <f t="shared" ref="C2370:C2433" si="79">MONTH(A2370)</f>
        <v>12</v>
      </c>
      <c r="J2370">
        <f t="shared" ref="J2370:J2433" si="80">IF(MONTH(A2370)=$S$2,B2370*$I$2,IF(MONTH(A2370)=$S$3,B2370*$I$3,IF(MONTH(A2370)=$S$4,B2370*$I$4,IF(MONTH(A2370)=$S$5,B2370*$I$5,IF(MONTH(A2370)=$S$6,B2370*$I$6,IF(MONTH(A2370)=$S$7,B2370*$I$7,IF(MONTH(A2370)=$S$8,B2370*$I$8,IF(MONTH(A2370)=$S$9,B2370*$I$9,IF(MONTH(A2370)=$S$10,B2370*$I$10,IF(MONTH(A2370)=$S$11,B2370*$I$11,IF(MONTH(A2370)=$S$12,B2370*$I$12,IF(MONTH(A2370)=$S$13,B2370*$I$13,"yay"))))))))))))</f>
        <v>149.57937357081417</v>
      </c>
    </row>
    <row r="2371" spans="1:10" x14ac:dyDescent="0.25">
      <c r="A2371" s="1">
        <v>43077.708333333336</v>
      </c>
      <c r="B2371">
        <v>182.4</v>
      </c>
      <c r="C2371">
        <f t="shared" si="79"/>
        <v>12</v>
      </c>
      <c r="J2371">
        <f t="shared" si="80"/>
        <v>146.68428892105646</v>
      </c>
    </row>
    <row r="2372" spans="1:10" x14ac:dyDescent="0.25">
      <c r="A2372" s="1">
        <v>43077.75</v>
      </c>
      <c r="B2372">
        <v>177.6</v>
      </c>
      <c r="C2372">
        <f t="shared" si="79"/>
        <v>12</v>
      </c>
      <c r="J2372">
        <f t="shared" si="80"/>
        <v>142.82417605471286</v>
      </c>
    </row>
    <row r="2373" spans="1:10" x14ac:dyDescent="0.25">
      <c r="A2373" s="1">
        <v>43077.791666666664</v>
      </c>
      <c r="B2373">
        <v>176.4</v>
      </c>
      <c r="C2373">
        <f t="shared" si="79"/>
        <v>12</v>
      </c>
      <c r="J2373">
        <f t="shared" si="80"/>
        <v>141.85914783812697</v>
      </c>
    </row>
    <row r="2374" spans="1:10" x14ac:dyDescent="0.25">
      <c r="A2374" s="1">
        <v>43077.833333333336</v>
      </c>
      <c r="B2374">
        <v>163.19999999999999</v>
      </c>
      <c r="C2374">
        <f t="shared" si="79"/>
        <v>12</v>
      </c>
      <c r="J2374">
        <f t="shared" si="80"/>
        <v>131.2438374556821</v>
      </c>
    </row>
    <row r="2375" spans="1:10" x14ac:dyDescent="0.25">
      <c r="A2375" s="1">
        <v>43077.875</v>
      </c>
      <c r="B2375">
        <v>150</v>
      </c>
      <c r="C2375">
        <f t="shared" si="79"/>
        <v>12</v>
      </c>
      <c r="J2375">
        <f t="shared" si="80"/>
        <v>120.62852707323722</v>
      </c>
    </row>
    <row r="2376" spans="1:10" x14ac:dyDescent="0.25">
      <c r="A2376" s="1">
        <v>43077.916666666664</v>
      </c>
      <c r="B2376">
        <v>148.80000000000001</v>
      </c>
      <c r="C2376">
        <f t="shared" si="79"/>
        <v>12</v>
      </c>
      <c r="J2376">
        <f t="shared" si="80"/>
        <v>119.66349885665134</v>
      </c>
    </row>
    <row r="2377" spans="1:10" x14ac:dyDescent="0.25">
      <c r="A2377" s="1">
        <v>43077.958333333336</v>
      </c>
      <c r="B2377">
        <v>147.6</v>
      </c>
      <c r="C2377">
        <f t="shared" si="79"/>
        <v>12</v>
      </c>
      <c r="J2377">
        <f t="shared" si="80"/>
        <v>118.69847064006542</v>
      </c>
    </row>
    <row r="2378" spans="1:10" x14ac:dyDescent="0.25">
      <c r="A2378" s="1">
        <v>43078</v>
      </c>
      <c r="B2378">
        <v>146.4</v>
      </c>
      <c r="C2378">
        <f t="shared" si="79"/>
        <v>12</v>
      </c>
      <c r="J2378">
        <f t="shared" si="80"/>
        <v>117.73344242347954</v>
      </c>
    </row>
    <row r="2379" spans="1:10" x14ac:dyDescent="0.25">
      <c r="A2379" s="1">
        <v>43078.041666666664</v>
      </c>
      <c r="B2379">
        <v>133.19999999999999</v>
      </c>
      <c r="C2379">
        <f t="shared" si="79"/>
        <v>12</v>
      </c>
      <c r="J2379">
        <f t="shared" si="80"/>
        <v>107.11813204103466</v>
      </c>
    </row>
    <row r="2380" spans="1:10" x14ac:dyDescent="0.25">
      <c r="A2380" s="1">
        <v>43078.083333333336</v>
      </c>
      <c r="B2380">
        <v>129.6</v>
      </c>
      <c r="C2380">
        <f t="shared" si="79"/>
        <v>12</v>
      </c>
      <c r="J2380">
        <f t="shared" si="80"/>
        <v>104.22304739127696</v>
      </c>
    </row>
    <row r="2381" spans="1:10" x14ac:dyDescent="0.25">
      <c r="A2381" s="1">
        <v>43078.125</v>
      </c>
      <c r="B2381">
        <v>130.80000000000001</v>
      </c>
      <c r="C2381">
        <f t="shared" si="79"/>
        <v>12</v>
      </c>
      <c r="J2381">
        <f t="shared" si="80"/>
        <v>105.18807560786287</v>
      </c>
    </row>
    <row r="2382" spans="1:10" x14ac:dyDescent="0.25">
      <c r="A2382" s="1">
        <v>43078.166666666664</v>
      </c>
      <c r="B2382">
        <v>126</v>
      </c>
      <c r="C2382">
        <f t="shared" si="79"/>
        <v>12</v>
      </c>
      <c r="J2382">
        <f t="shared" si="80"/>
        <v>101.32796274151927</v>
      </c>
    </row>
    <row r="2383" spans="1:10" x14ac:dyDescent="0.25">
      <c r="A2383" s="1">
        <v>43078.208333333336</v>
      </c>
      <c r="B2383">
        <v>124.8</v>
      </c>
      <c r="C2383">
        <f t="shared" si="79"/>
        <v>12</v>
      </c>
      <c r="J2383">
        <f t="shared" si="80"/>
        <v>100.36293452493338</v>
      </c>
    </row>
    <row r="2384" spans="1:10" x14ac:dyDescent="0.25">
      <c r="A2384" s="1">
        <v>43078.25</v>
      </c>
      <c r="B2384">
        <v>134.4</v>
      </c>
      <c r="C2384">
        <f t="shared" si="79"/>
        <v>12</v>
      </c>
      <c r="J2384">
        <f t="shared" si="80"/>
        <v>108.08316025762056</v>
      </c>
    </row>
    <row r="2385" spans="1:10" x14ac:dyDescent="0.25">
      <c r="A2385" s="1">
        <v>43078.291666666664</v>
      </c>
      <c r="B2385">
        <v>142.80000000000001</v>
      </c>
      <c r="C2385">
        <f t="shared" si="79"/>
        <v>12</v>
      </c>
      <c r="J2385">
        <f t="shared" si="80"/>
        <v>114.83835777372185</v>
      </c>
    </row>
    <row r="2386" spans="1:10" x14ac:dyDescent="0.25">
      <c r="A2386" s="1">
        <v>43078.333333333336</v>
      </c>
      <c r="B2386">
        <v>162</v>
      </c>
      <c r="C2386">
        <f t="shared" si="79"/>
        <v>12</v>
      </c>
      <c r="J2386">
        <f t="shared" si="80"/>
        <v>130.2788092390962</v>
      </c>
    </row>
    <row r="2387" spans="1:10" x14ac:dyDescent="0.25">
      <c r="A2387" s="1">
        <v>43078.375</v>
      </c>
      <c r="B2387">
        <v>171.6</v>
      </c>
      <c r="C2387">
        <f t="shared" si="79"/>
        <v>12</v>
      </c>
      <c r="J2387">
        <f t="shared" si="80"/>
        <v>137.99903497178337</v>
      </c>
    </row>
    <row r="2388" spans="1:10" x14ac:dyDescent="0.25">
      <c r="A2388" s="1">
        <v>43078.416666666664</v>
      </c>
      <c r="B2388">
        <v>175.2</v>
      </c>
      <c r="C2388">
        <f t="shared" si="79"/>
        <v>12</v>
      </c>
      <c r="J2388">
        <f t="shared" si="80"/>
        <v>140.89411962154108</v>
      </c>
    </row>
    <row r="2389" spans="1:10" x14ac:dyDescent="0.25">
      <c r="A2389" s="1">
        <v>43078.458333333336</v>
      </c>
      <c r="B2389">
        <v>165.6</v>
      </c>
      <c r="C2389">
        <f t="shared" si="79"/>
        <v>12</v>
      </c>
      <c r="J2389">
        <f t="shared" si="80"/>
        <v>133.17389388885388</v>
      </c>
    </row>
    <row r="2390" spans="1:10" x14ac:dyDescent="0.25">
      <c r="A2390" s="1">
        <v>43078.5</v>
      </c>
      <c r="B2390">
        <v>168</v>
      </c>
      <c r="C2390">
        <f t="shared" si="79"/>
        <v>12</v>
      </c>
      <c r="J2390">
        <f t="shared" si="80"/>
        <v>135.1039503220257</v>
      </c>
    </row>
    <row r="2391" spans="1:10" x14ac:dyDescent="0.25">
      <c r="A2391" s="1">
        <v>43078.541666666664</v>
      </c>
      <c r="B2391">
        <v>166.8</v>
      </c>
      <c r="C2391">
        <f t="shared" si="79"/>
        <v>12</v>
      </c>
      <c r="J2391">
        <f t="shared" si="80"/>
        <v>134.1389221054398</v>
      </c>
    </row>
    <row r="2392" spans="1:10" x14ac:dyDescent="0.25">
      <c r="A2392" s="1">
        <v>43078.583333333336</v>
      </c>
      <c r="B2392">
        <v>176.4</v>
      </c>
      <c r="C2392">
        <f t="shared" si="79"/>
        <v>12</v>
      </c>
      <c r="J2392">
        <f t="shared" si="80"/>
        <v>141.85914783812697</v>
      </c>
    </row>
    <row r="2393" spans="1:10" x14ac:dyDescent="0.25">
      <c r="A2393" s="1">
        <v>43078.625</v>
      </c>
      <c r="B2393">
        <v>187.2</v>
      </c>
      <c r="C2393">
        <f t="shared" si="79"/>
        <v>12</v>
      </c>
      <c r="J2393">
        <f t="shared" si="80"/>
        <v>150.54440178740006</v>
      </c>
    </row>
    <row r="2394" spans="1:10" x14ac:dyDescent="0.25">
      <c r="A2394" s="1">
        <v>43078.666666666664</v>
      </c>
      <c r="B2394">
        <v>183.6</v>
      </c>
      <c r="C2394">
        <f t="shared" si="79"/>
        <v>12</v>
      </c>
      <c r="J2394">
        <f t="shared" si="80"/>
        <v>147.64931713764236</v>
      </c>
    </row>
    <row r="2395" spans="1:10" x14ac:dyDescent="0.25">
      <c r="A2395" s="1">
        <v>43078.708333333336</v>
      </c>
      <c r="B2395">
        <v>182.4</v>
      </c>
      <c r="C2395">
        <f t="shared" si="79"/>
        <v>12</v>
      </c>
      <c r="J2395">
        <f t="shared" si="80"/>
        <v>146.68428892105646</v>
      </c>
    </row>
    <row r="2396" spans="1:10" x14ac:dyDescent="0.25">
      <c r="A2396" s="1">
        <v>43078.75</v>
      </c>
      <c r="B2396">
        <v>177.6</v>
      </c>
      <c r="C2396">
        <f t="shared" si="79"/>
        <v>12</v>
      </c>
      <c r="J2396">
        <f t="shared" si="80"/>
        <v>142.82417605471286</v>
      </c>
    </row>
    <row r="2397" spans="1:10" x14ac:dyDescent="0.25">
      <c r="A2397" s="1">
        <v>43078.791666666664</v>
      </c>
      <c r="B2397">
        <v>168</v>
      </c>
      <c r="C2397">
        <f t="shared" si="79"/>
        <v>12</v>
      </c>
      <c r="J2397">
        <f t="shared" si="80"/>
        <v>135.1039503220257</v>
      </c>
    </row>
    <row r="2398" spans="1:10" x14ac:dyDescent="0.25">
      <c r="A2398" s="1">
        <v>43078.833333333336</v>
      </c>
      <c r="B2398">
        <v>153.6</v>
      </c>
      <c r="C2398">
        <f t="shared" si="79"/>
        <v>12</v>
      </c>
      <c r="J2398">
        <f t="shared" si="80"/>
        <v>123.52361172299491</v>
      </c>
    </row>
    <row r="2399" spans="1:10" x14ac:dyDescent="0.25">
      <c r="A2399" s="1">
        <v>43078.875</v>
      </c>
      <c r="B2399">
        <v>141.6</v>
      </c>
      <c r="C2399">
        <f t="shared" si="79"/>
        <v>12</v>
      </c>
      <c r="J2399">
        <f t="shared" si="80"/>
        <v>113.87332955713595</v>
      </c>
    </row>
    <row r="2400" spans="1:10" x14ac:dyDescent="0.25">
      <c r="A2400" s="1">
        <v>43078.916666666664</v>
      </c>
      <c r="B2400">
        <v>139.19999999999999</v>
      </c>
      <c r="C2400">
        <f t="shared" si="79"/>
        <v>12</v>
      </c>
      <c r="J2400">
        <f t="shared" si="80"/>
        <v>111.94327312396413</v>
      </c>
    </row>
    <row r="2401" spans="1:10" x14ac:dyDescent="0.25">
      <c r="A2401" s="1">
        <v>43078.958333333336</v>
      </c>
      <c r="B2401">
        <v>138</v>
      </c>
      <c r="C2401">
        <f t="shared" si="79"/>
        <v>12</v>
      </c>
      <c r="J2401">
        <f t="shared" si="80"/>
        <v>110.97824490737825</v>
      </c>
    </row>
    <row r="2402" spans="1:10" x14ac:dyDescent="0.25">
      <c r="A2402" s="1">
        <v>43079</v>
      </c>
      <c r="B2402">
        <v>136.80000000000001</v>
      </c>
      <c r="C2402">
        <f t="shared" si="79"/>
        <v>12</v>
      </c>
      <c r="J2402">
        <f t="shared" si="80"/>
        <v>110.01321669079236</v>
      </c>
    </row>
    <row r="2403" spans="1:10" x14ac:dyDescent="0.25">
      <c r="A2403" s="1">
        <v>43079.041666666664</v>
      </c>
      <c r="B2403">
        <v>136.80000000000001</v>
      </c>
      <c r="C2403">
        <f t="shared" si="79"/>
        <v>12</v>
      </c>
      <c r="J2403">
        <f t="shared" si="80"/>
        <v>110.01321669079236</v>
      </c>
    </row>
    <row r="2404" spans="1:10" x14ac:dyDescent="0.25">
      <c r="A2404" s="1">
        <v>43079.083333333336</v>
      </c>
      <c r="B2404">
        <v>134.4</v>
      </c>
      <c r="C2404">
        <f t="shared" si="79"/>
        <v>12</v>
      </c>
      <c r="J2404">
        <f t="shared" si="80"/>
        <v>108.08316025762056</v>
      </c>
    </row>
    <row r="2405" spans="1:10" x14ac:dyDescent="0.25">
      <c r="A2405" s="1">
        <v>43079.125</v>
      </c>
      <c r="B2405">
        <v>128.4</v>
      </c>
      <c r="C2405">
        <f t="shared" si="79"/>
        <v>12</v>
      </c>
      <c r="J2405">
        <f t="shared" si="80"/>
        <v>103.25801917469107</v>
      </c>
    </row>
    <row r="2406" spans="1:10" x14ac:dyDescent="0.25">
      <c r="A2406" s="1">
        <v>43079.166666666664</v>
      </c>
      <c r="B2406">
        <v>129.6</v>
      </c>
      <c r="C2406">
        <f t="shared" si="79"/>
        <v>12</v>
      </c>
      <c r="J2406">
        <f t="shared" si="80"/>
        <v>104.22304739127696</v>
      </c>
    </row>
    <row r="2407" spans="1:10" x14ac:dyDescent="0.25">
      <c r="A2407" s="1">
        <v>43079.208333333336</v>
      </c>
      <c r="B2407">
        <v>127.2</v>
      </c>
      <c r="C2407">
        <f t="shared" si="79"/>
        <v>12</v>
      </c>
      <c r="J2407">
        <f t="shared" si="80"/>
        <v>102.29299095810518</v>
      </c>
    </row>
    <row r="2408" spans="1:10" x14ac:dyDescent="0.25">
      <c r="A2408" s="1">
        <v>43079.25</v>
      </c>
      <c r="B2408">
        <v>133.19999999999999</v>
      </c>
      <c r="C2408">
        <f t="shared" si="79"/>
        <v>12</v>
      </c>
      <c r="J2408">
        <f t="shared" si="80"/>
        <v>107.11813204103466</v>
      </c>
    </row>
    <row r="2409" spans="1:10" x14ac:dyDescent="0.25">
      <c r="A2409" s="1">
        <v>43079.291666666664</v>
      </c>
      <c r="B2409">
        <v>150</v>
      </c>
      <c r="C2409">
        <f t="shared" si="79"/>
        <v>12</v>
      </c>
      <c r="J2409">
        <f t="shared" si="80"/>
        <v>120.62852707323722</v>
      </c>
    </row>
    <row r="2410" spans="1:10" x14ac:dyDescent="0.25">
      <c r="A2410" s="1">
        <v>43079.333333333336</v>
      </c>
      <c r="B2410">
        <v>157.19999999999999</v>
      </c>
      <c r="C2410">
        <f t="shared" si="79"/>
        <v>12</v>
      </c>
      <c r="J2410">
        <f t="shared" si="80"/>
        <v>126.41869637275261</v>
      </c>
    </row>
    <row r="2411" spans="1:10" x14ac:dyDescent="0.25">
      <c r="A2411" s="1">
        <v>43079.375</v>
      </c>
      <c r="B2411">
        <v>164.4</v>
      </c>
      <c r="C2411">
        <f t="shared" si="79"/>
        <v>12</v>
      </c>
      <c r="J2411">
        <f t="shared" si="80"/>
        <v>132.20886567226802</v>
      </c>
    </row>
    <row r="2412" spans="1:10" x14ac:dyDescent="0.25">
      <c r="A2412" s="1">
        <v>43079.416666666664</v>
      </c>
      <c r="B2412">
        <v>169.2</v>
      </c>
      <c r="C2412">
        <f t="shared" si="79"/>
        <v>12</v>
      </c>
      <c r="J2412">
        <f t="shared" si="80"/>
        <v>136.06897853861159</v>
      </c>
    </row>
    <row r="2413" spans="1:10" x14ac:dyDescent="0.25">
      <c r="A2413" s="1">
        <v>43079.458333333336</v>
      </c>
      <c r="B2413">
        <v>171.6</v>
      </c>
      <c r="C2413">
        <f t="shared" si="79"/>
        <v>12</v>
      </c>
      <c r="J2413">
        <f t="shared" si="80"/>
        <v>137.99903497178337</v>
      </c>
    </row>
    <row r="2414" spans="1:10" x14ac:dyDescent="0.25">
      <c r="A2414" s="1">
        <v>43079.5</v>
      </c>
      <c r="B2414">
        <v>170.4</v>
      </c>
      <c r="C2414">
        <f t="shared" si="79"/>
        <v>12</v>
      </c>
      <c r="J2414">
        <f t="shared" si="80"/>
        <v>137.03400675519751</v>
      </c>
    </row>
    <row r="2415" spans="1:10" x14ac:dyDescent="0.25">
      <c r="A2415" s="1">
        <v>43079.541666666664</v>
      </c>
      <c r="B2415">
        <v>170.4</v>
      </c>
      <c r="C2415">
        <f t="shared" si="79"/>
        <v>12</v>
      </c>
      <c r="J2415">
        <f t="shared" si="80"/>
        <v>137.03400675519751</v>
      </c>
    </row>
    <row r="2416" spans="1:10" x14ac:dyDescent="0.25">
      <c r="A2416" s="1">
        <v>43079.583333333336</v>
      </c>
      <c r="B2416">
        <v>181.2</v>
      </c>
      <c r="C2416">
        <f t="shared" si="79"/>
        <v>12</v>
      </c>
      <c r="J2416">
        <f t="shared" si="80"/>
        <v>145.71926070447057</v>
      </c>
    </row>
    <row r="2417" spans="1:10" x14ac:dyDescent="0.25">
      <c r="A2417" s="1">
        <v>43079.625</v>
      </c>
      <c r="B2417">
        <v>193.2</v>
      </c>
      <c r="C2417">
        <f t="shared" si="79"/>
        <v>12</v>
      </c>
      <c r="J2417">
        <f t="shared" si="80"/>
        <v>155.36954287032955</v>
      </c>
    </row>
    <row r="2418" spans="1:10" x14ac:dyDescent="0.25">
      <c r="A2418" s="1">
        <v>43079.666666666664</v>
      </c>
      <c r="B2418">
        <v>190.8</v>
      </c>
      <c r="C2418">
        <f t="shared" si="79"/>
        <v>12</v>
      </c>
      <c r="J2418">
        <f t="shared" si="80"/>
        <v>153.43948643715777</v>
      </c>
    </row>
    <row r="2419" spans="1:10" x14ac:dyDescent="0.25">
      <c r="A2419" s="1">
        <v>43079.708333333336</v>
      </c>
      <c r="B2419">
        <v>187.2</v>
      </c>
      <c r="C2419">
        <f t="shared" si="79"/>
        <v>12</v>
      </c>
      <c r="J2419">
        <f t="shared" si="80"/>
        <v>150.54440178740006</v>
      </c>
    </row>
    <row r="2420" spans="1:10" x14ac:dyDescent="0.25">
      <c r="A2420" s="1">
        <v>43079.75</v>
      </c>
      <c r="B2420">
        <v>187.2</v>
      </c>
      <c r="C2420">
        <f t="shared" si="79"/>
        <v>12</v>
      </c>
      <c r="J2420">
        <f t="shared" si="80"/>
        <v>150.54440178740006</v>
      </c>
    </row>
    <row r="2421" spans="1:10" x14ac:dyDescent="0.25">
      <c r="A2421" s="1">
        <v>43079.791666666664</v>
      </c>
      <c r="B2421">
        <v>171.6</v>
      </c>
      <c r="C2421">
        <f t="shared" si="79"/>
        <v>12</v>
      </c>
      <c r="J2421">
        <f t="shared" si="80"/>
        <v>137.99903497178337</v>
      </c>
    </row>
    <row r="2422" spans="1:10" x14ac:dyDescent="0.25">
      <c r="A2422" s="1">
        <v>43079.833333333336</v>
      </c>
      <c r="B2422">
        <v>160.80000000000001</v>
      </c>
      <c r="C2422">
        <f t="shared" si="79"/>
        <v>12</v>
      </c>
      <c r="J2422">
        <f t="shared" si="80"/>
        <v>129.31378102251031</v>
      </c>
    </row>
    <row r="2423" spans="1:10" x14ac:dyDescent="0.25">
      <c r="A2423" s="1">
        <v>43079.875</v>
      </c>
      <c r="B2423">
        <v>151.19999999999999</v>
      </c>
      <c r="C2423">
        <f t="shared" si="79"/>
        <v>12</v>
      </c>
      <c r="J2423">
        <f t="shared" si="80"/>
        <v>121.59355528982312</v>
      </c>
    </row>
    <row r="2424" spans="1:10" x14ac:dyDescent="0.25">
      <c r="A2424" s="1">
        <v>43079.916666666664</v>
      </c>
      <c r="B2424">
        <v>147.6</v>
      </c>
      <c r="C2424">
        <f t="shared" si="79"/>
        <v>12</v>
      </c>
      <c r="J2424">
        <f t="shared" si="80"/>
        <v>118.69847064006542</v>
      </c>
    </row>
    <row r="2425" spans="1:10" x14ac:dyDescent="0.25">
      <c r="A2425" s="1">
        <v>43079.958333333336</v>
      </c>
      <c r="B2425">
        <v>145.19999999999999</v>
      </c>
      <c r="C2425">
        <f t="shared" si="79"/>
        <v>12</v>
      </c>
      <c r="J2425">
        <f t="shared" si="80"/>
        <v>116.76841420689362</v>
      </c>
    </row>
    <row r="2426" spans="1:10" x14ac:dyDescent="0.25">
      <c r="A2426" s="1">
        <v>43080</v>
      </c>
      <c r="B2426">
        <v>146.4</v>
      </c>
      <c r="C2426">
        <f t="shared" si="79"/>
        <v>12</v>
      </c>
      <c r="J2426">
        <f t="shared" si="80"/>
        <v>117.73344242347954</v>
      </c>
    </row>
    <row r="2427" spans="1:10" x14ac:dyDescent="0.25">
      <c r="A2427" s="1">
        <v>43080.041666666664</v>
      </c>
      <c r="B2427">
        <v>139.19999999999999</v>
      </c>
      <c r="C2427">
        <f t="shared" si="79"/>
        <v>12</v>
      </c>
      <c r="J2427">
        <f t="shared" si="80"/>
        <v>111.94327312396413</v>
      </c>
    </row>
    <row r="2428" spans="1:10" x14ac:dyDescent="0.25">
      <c r="A2428" s="1">
        <v>43080.083333333336</v>
      </c>
      <c r="B2428">
        <v>136.80000000000001</v>
      </c>
      <c r="C2428">
        <f t="shared" si="79"/>
        <v>12</v>
      </c>
      <c r="J2428">
        <f t="shared" si="80"/>
        <v>110.01321669079236</v>
      </c>
    </row>
    <row r="2429" spans="1:10" x14ac:dyDescent="0.25">
      <c r="A2429" s="1">
        <v>43080.125</v>
      </c>
      <c r="B2429">
        <v>139.19999999999999</v>
      </c>
      <c r="C2429">
        <f t="shared" si="79"/>
        <v>12</v>
      </c>
      <c r="J2429">
        <f t="shared" si="80"/>
        <v>111.94327312396413</v>
      </c>
    </row>
    <row r="2430" spans="1:10" x14ac:dyDescent="0.25">
      <c r="A2430" s="1">
        <v>43080.166666666664</v>
      </c>
      <c r="B2430">
        <v>135.6</v>
      </c>
      <c r="C2430">
        <f t="shared" si="79"/>
        <v>12</v>
      </c>
      <c r="J2430">
        <f t="shared" si="80"/>
        <v>109.04818847420646</v>
      </c>
    </row>
    <row r="2431" spans="1:10" x14ac:dyDescent="0.25">
      <c r="A2431" s="1">
        <v>43080.208333333336</v>
      </c>
      <c r="B2431">
        <v>141.6</v>
      </c>
      <c r="C2431">
        <f t="shared" si="79"/>
        <v>12</v>
      </c>
      <c r="J2431">
        <f t="shared" si="80"/>
        <v>113.87332955713595</v>
      </c>
    </row>
    <row r="2432" spans="1:10" x14ac:dyDescent="0.25">
      <c r="A2432" s="1">
        <v>43080.25</v>
      </c>
      <c r="B2432">
        <v>144</v>
      </c>
      <c r="C2432">
        <f t="shared" si="79"/>
        <v>12</v>
      </c>
      <c r="J2432">
        <f t="shared" si="80"/>
        <v>115.80338599030775</v>
      </c>
    </row>
    <row r="2433" spans="1:10" x14ac:dyDescent="0.25">
      <c r="A2433" s="1">
        <v>43080.291666666664</v>
      </c>
      <c r="B2433">
        <v>171.6</v>
      </c>
      <c r="C2433">
        <f t="shared" si="79"/>
        <v>12</v>
      </c>
      <c r="J2433">
        <f t="shared" si="80"/>
        <v>137.99903497178337</v>
      </c>
    </row>
    <row r="2434" spans="1:10" x14ac:dyDescent="0.25">
      <c r="A2434" s="1">
        <v>43080.333333333336</v>
      </c>
      <c r="B2434">
        <v>198</v>
      </c>
      <c r="C2434">
        <f t="shared" ref="C2434:C2497" si="81">MONTH(A2434)</f>
        <v>12</v>
      </c>
      <c r="J2434">
        <f t="shared" ref="J2434:J2497" si="82">IF(MONTH(A2434)=$S$2,B2434*$I$2,IF(MONTH(A2434)=$S$3,B2434*$I$3,IF(MONTH(A2434)=$S$4,B2434*$I$4,IF(MONTH(A2434)=$S$5,B2434*$I$5,IF(MONTH(A2434)=$S$6,B2434*$I$6,IF(MONTH(A2434)=$S$7,B2434*$I$7,IF(MONTH(A2434)=$S$8,B2434*$I$8,IF(MONTH(A2434)=$S$9,B2434*$I$9,IF(MONTH(A2434)=$S$10,B2434*$I$10,IF(MONTH(A2434)=$S$11,B2434*$I$11,IF(MONTH(A2434)=$S$12,B2434*$I$12,IF(MONTH(A2434)=$S$13,B2434*$I$13,"yay"))))))))))))</f>
        <v>159.22965573667315</v>
      </c>
    </row>
    <row r="2435" spans="1:10" x14ac:dyDescent="0.25">
      <c r="A2435" s="1">
        <v>43080.375</v>
      </c>
      <c r="B2435">
        <v>219.6</v>
      </c>
      <c r="C2435">
        <f t="shared" si="81"/>
        <v>12</v>
      </c>
      <c r="J2435">
        <f t="shared" si="82"/>
        <v>176.6001636352193</v>
      </c>
    </row>
    <row r="2436" spans="1:10" x14ac:dyDescent="0.25">
      <c r="A2436" s="1">
        <v>43080.416666666664</v>
      </c>
      <c r="B2436">
        <v>229.2</v>
      </c>
      <c r="C2436">
        <f t="shared" si="81"/>
        <v>12</v>
      </c>
      <c r="J2436">
        <f t="shared" si="82"/>
        <v>184.32038936790647</v>
      </c>
    </row>
    <row r="2437" spans="1:10" x14ac:dyDescent="0.25">
      <c r="A2437" s="1">
        <v>43080.458333333336</v>
      </c>
      <c r="B2437">
        <v>224.4</v>
      </c>
      <c r="C2437">
        <f t="shared" si="81"/>
        <v>12</v>
      </c>
      <c r="J2437">
        <f t="shared" si="82"/>
        <v>180.4602765015629</v>
      </c>
    </row>
    <row r="2438" spans="1:10" x14ac:dyDescent="0.25">
      <c r="A2438" s="1">
        <v>43080.5</v>
      </c>
      <c r="B2438">
        <v>225.6</v>
      </c>
      <c r="C2438">
        <f t="shared" si="81"/>
        <v>12</v>
      </c>
      <c r="J2438">
        <f t="shared" si="82"/>
        <v>181.42530471814879</v>
      </c>
    </row>
    <row r="2439" spans="1:10" x14ac:dyDescent="0.25">
      <c r="A2439" s="1">
        <v>43080.541666666664</v>
      </c>
      <c r="B2439">
        <v>228</v>
      </c>
      <c r="C2439">
        <f t="shared" si="81"/>
        <v>12</v>
      </c>
      <c r="J2439">
        <f t="shared" si="82"/>
        <v>183.35536115132058</v>
      </c>
    </row>
    <row r="2440" spans="1:10" x14ac:dyDescent="0.25">
      <c r="A2440" s="1">
        <v>43080.583333333336</v>
      </c>
      <c r="B2440">
        <v>241.2</v>
      </c>
      <c r="C2440">
        <f t="shared" si="81"/>
        <v>12</v>
      </c>
      <c r="J2440">
        <f t="shared" si="82"/>
        <v>193.97067153376545</v>
      </c>
    </row>
    <row r="2441" spans="1:10" x14ac:dyDescent="0.25">
      <c r="A2441" s="1">
        <v>43080.625</v>
      </c>
      <c r="B2441">
        <v>254.4</v>
      </c>
      <c r="C2441">
        <f t="shared" si="81"/>
        <v>12</v>
      </c>
      <c r="J2441">
        <f t="shared" si="82"/>
        <v>204.58598191621036</v>
      </c>
    </row>
    <row r="2442" spans="1:10" x14ac:dyDescent="0.25">
      <c r="A2442" s="1">
        <v>43080.666666666664</v>
      </c>
      <c r="B2442">
        <v>255.6</v>
      </c>
      <c r="C2442">
        <f t="shared" si="81"/>
        <v>12</v>
      </c>
      <c r="J2442">
        <f t="shared" si="82"/>
        <v>205.55101013279622</v>
      </c>
    </row>
    <row r="2443" spans="1:10" x14ac:dyDescent="0.25">
      <c r="A2443" s="1">
        <v>43080.708333333336</v>
      </c>
      <c r="B2443">
        <v>237.6</v>
      </c>
      <c r="C2443">
        <f t="shared" si="81"/>
        <v>12</v>
      </c>
      <c r="J2443">
        <f t="shared" si="82"/>
        <v>191.07558688400778</v>
      </c>
    </row>
    <row r="2444" spans="1:10" x14ac:dyDescent="0.25">
      <c r="A2444" s="1">
        <v>43080.75</v>
      </c>
      <c r="B2444">
        <v>232.8</v>
      </c>
      <c r="C2444">
        <f t="shared" si="81"/>
        <v>12</v>
      </c>
      <c r="J2444">
        <f t="shared" si="82"/>
        <v>187.21547401766418</v>
      </c>
    </row>
    <row r="2445" spans="1:10" x14ac:dyDescent="0.25">
      <c r="A2445" s="1">
        <v>43080.791666666664</v>
      </c>
      <c r="B2445">
        <v>211.2</v>
      </c>
      <c r="C2445">
        <f t="shared" si="81"/>
        <v>12</v>
      </c>
      <c r="J2445">
        <f t="shared" si="82"/>
        <v>169.844966119118</v>
      </c>
    </row>
    <row r="2446" spans="1:10" x14ac:dyDescent="0.25">
      <c r="A2446" s="1">
        <v>43080.833333333336</v>
      </c>
      <c r="B2446">
        <v>199.2</v>
      </c>
      <c r="C2446">
        <f t="shared" si="81"/>
        <v>12</v>
      </c>
      <c r="J2446">
        <f t="shared" si="82"/>
        <v>160.19468395325904</v>
      </c>
    </row>
    <row r="2447" spans="1:10" x14ac:dyDescent="0.25">
      <c r="A2447" s="1">
        <v>43080.875</v>
      </c>
      <c r="B2447">
        <v>194.4</v>
      </c>
      <c r="C2447">
        <f t="shared" si="81"/>
        <v>12</v>
      </c>
      <c r="J2447">
        <f t="shared" si="82"/>
        <v>156.33457108691545</v>
      </c>
    </row>
    <row r="2448" spans="1:10" x14ac:dyDescent="0.25">
      <c r="A2448" s="1">
        <v>43080.916666666664</v>
      </c>
      <c r="B2448">
        <v>195.6</v>
      </c>
      <c r="C2448">
        <f t="shared" si="81"/>
        <v>12</v>
      </c>
      <c r="J2448">
        <f t="shared" si="82"/>
        <v>157.29959930350134</v>
      </c>
    </row>
    <row r="2449" spans="1:10" x14ac:dyDescent="0.25">
      <c r="A2449" s="1">
        <v>43080.958333333336</v>
      </c>
      <c r="B2449">
        <v>194.4</v>
      </c>
      <c r="C2449">
        <f t="shared" si="81"/>
        <v>12</v>
      </c>
      <c r="J2449">
        <f t="shared" si="82"/>
        <v>156.33457108691545</v>
      </c>
    </row>
    <row r="2450" spans="1:10" x14ac:dyDescent="0.25">
      <c r="A2450" s="1">
        <v>43081</v>
      </c>
      <c r="B2450">
        <v>190.8</v>
      </c>
      <c r="C2450">
        <f t="shared" si="81"/>
        <v>12</v>
      </c>
      <c r="J2450">
        <f t="shared" si="82"/>
        <v>153.43948643715777</v>
      </c>
    </row>
    <row r="2451" spans="1:10" x14ac:dyDescent="0.25">
      <c r="A2451" s="1">
        <v>43081.041666666664</v>
      </c>
      <c r="B2451">
        <v>186</v>
      </c>
      <c r="C2451">
        <f t="shared" si="81"/>
        <v>12</v>
      </c>
      <c r="J2451">
        <f t="shared" si="82"/>
        <v>149.57937357081417</v>
      </c>
    </row>
    <row r="2452" spans="1:10" x14ac:dyDescent="0.25">
      <c r="A2452" s="1">
        <v>43081.083333333336</v>
      </c>
      <c r="B2452">
        <v>181.2</v>
      </c>
      <c r="C2452">
        <f t="shared" si="81"/>
        <v>12</v>
      </c>
      <c r="J2452">
        <f t="shared" si="82"/>
        <v>145.71926070447057</v>
      </c>
    </row>
    <row r="2453" spans="1:10" x14ac:dyDescent="0.25">
      <c r="A2453" s="1">
        <v>43081.125</v>
      </c>
      <c r="B2453">
        <v>174</v>
      </c>
      <c r="C2453">
        <f t="shared" si="81"/>
        <v>12</v>
      </c>
      <c r="J2453">
        <f t="shared" si="82"/>
        <v>139.92909140495519</v>
      </c>
    </row>
    <row r="2454" spans="1:10" x14ac:dyDescent="0.25">
      <c r="A2454" s="1">
        <v>43081.166666666664</v>
      </c>
      <c r="B2454">
        <v>165.6</v>
      </c>
      <c r="C2454">
        <f t="shared" si="81"/>
        <v>12</v>
      </c>
      <c r="J2454">
        <f t="shared" si="82"/>
        <v>133.17389388885388</v>
      </c>
    </row>
    <row r="2455" spans="1:10" x14ac:dyDescent="0.25">
      <c r="A2455" s="1">
        <v>43081.208333333336</v>
      </c>
      <c r="B2455">
        <v>166.8</v>
      </c>
      <c r="C2455">
        <f t="shared" si="81"/>
        <v>12</v>
      </c>
      <c r="J2455">
        <f t="shared" si="82"/>
        <v>134.1389221054398</v>
      </c>
    </row>
    <row r="2456" spans="1:10" x14ac:dyDescent="0.25">
      <c r="A2456" s="1">
        <v>43081.25</v>
      </c>
      <c r="B2456">
        <v>168</v>
      </c>
      <c r="C2456">
        <f t="shared" si="81"/>
        <v>12</v>
      </c>
      <c r="J2456">
        <f t="shared" si="82"/>
        <v>135.1039503220257</v>
      </c>
    </row>
    <row r="2457" spans="1:10" x14ac:dyDescent="0.25">
      <c r="A2457" s="1">
        <v>43081.291666666664</v>
      </c>
      <c r="B2457">
        <v>182.4</v>
      </c>
      <c r="C2457">
        <f t="shared" si="81"/>
        <v>12</v>
      </c>
      <c r="J2457">
        <f t="shared" si="82"/>
        <v>146.68428892105646</v>
      </c>
    </row>
    <row r="2458" spans="1:10" x14ac:dyDescent="0.25">
      <c r="A2458" s="1">
        <v>43081.333333333336</v>
      </c>
      <c r="B2458">
        <v>211.2</v>
      </c>
      <c r="C2458">
        <f t="shared" si="81"/>
        <v>12</v>
      </c>
      <c r="J2458">
        <f t="shared" si="82"/>
        <v>169.844966119118</v>
      </c>
    </row>
    <row r="2459" spans="1:10" x14ac:dyDescent="0.25">
      <c r="A2459" s="1">
        <v>43081.375</v>
      </c>
      <c r="B2459">
        <v>224.4</v>
      </c>
      <c r="C2459">
        <f t="shared" si="81"/>
        <v>12</v>
      </c>
      <c r="J2459">
        <f t="shared" si="82"/>
        <v>180.4602765015629</v>
      </c>
    </row>
    <row r="2460" spans="1:10" x14ac:dyDescent="0.25">
      <c r="A2460" s="1">
        <v>43081.416666666664</v>
      </c>
      <c r="B2460">
        <v>240</v>
      </c>
      <c r="C2460">
        <f t="shared" si="81"/>
        <v>12</v>
      </c>
      <c r="J2460">
        <f t="shared" si="82"/>
        <v>193.00564331717956</v>
      </c>
    </row>
    <row r="2461" spans="1:10" x14ac:dyDescent="0.25">
      <c r="A2461" s="1">
        <v>43081.458333333336</v>
      </c>
      <c r="B2461">
        <v>229.2</v>
      </c>
      <c r="C2461">
        <f t="shared" si="81"/>
        <v>12</v>
      </c>
      <c r="J2461">
        <f t="shared" si="82"/>
        <v>184.32038936790647</v>
      </c>
    </row>
    <row r="2462" spans="1:10" x14ac:dyDescent="0.25">
      <c r="A2462" s="1">
        <v>43081.5</v>
      </c>
      <c r="B2462">
        <v>218.4</v>
      </c>
      <c r="C2462">
        <f t="shared" si="81"/>
        <v>12</v>
      </c>
      <c r="J2462">
        <f t="shared" si="82"/>
        <v>175.63513541863341</v>
      </c>
    </row>
    <row r="2463" spans="1:10" x14ac:dyDescent="0.25">
      <c r="A2463" s="1">
        <v>43081.541666666664</v>
      </c>
      <c r="B2463">
        <v>217.2</v>
      </c>
      <c r="C2463">
        <f t="shared" si="81"/>
        <v>12</v>
      </c>
      <c r="J2463">
        <f t="shared" si="82"/>
        <v>174.67010720204749</v>
      </c>
    </row>
    <row r="2464" spans="1:10" x14ac:dyDescent="0.25">
      <c r="A2464" s="1">
        <v>43081.583333333336</v>
      </c>
      <c r="B2464">
        <v>220.8</v>
      </c>
      <c r="C2464">
        <f t="shared" si="81"/>
        <v>12</v>
      </c>
      <c r="J2464">
        <f t="shared" si="82"/>
        <v>177.56519185180522</v>
      </c>
    </row>
    <row r="2465" spans="1:10" x14ac:dyDescent="0.25">
      <c r="A2465" s="1">
        <v>43081.625</v>
      </c>
      <c r="B2465">
        <v>223.2</v>
      </c>
      <c r="C2465">
        <f t="shared" si="81"/>
        <v>12</v>
      </c>
      <c r="J2465">
        <f t="shared" si="82"/>
        <v>179.49524828497698</v>
      </c>
    </row>
    <row r="2466" spans="1:10" x14ac:dyDescent="0.25">
      <c r="A2466" s="1">
        <v>43081.666666666664</v>
      </c>
      <c r="B2466">
        <v>231.6</v>
      </c>
      <c r="C2466">
        <f t="shared" si="81"/>
        <v>12</v>
      </c>
      <c r="J2466">
        <f t="shared" si="82"/>
        <v>186.25044580107829</v>
      </c>
    </row>
    <row r="2467" spans="1:10" x14ac:dyDescent="0.25">
      <c r="A2467" s="1">
        <v>43081.708333333336</v>
      </c>
      <c r="B2467">
        <v>235.2</v>
      </c>
      <c r="C2467">
        <f t="shared" si="81"/>
        <v>12</v>
      </c>
      <c r="J2467">
        <f t="shared" si="82"/>
        <v>189.14553045083596</v>
      </c>
    </row>
    <row r="2468" spans="1:10" x14ac:dyDescent="0.25">
      <c r="A2468" s="1">
        <v>43081.75</v>
      </c>
      <c r="B2468">
        <v>223.2</v>
      </c>
      <c r="C2468">
        <f t="shared" si="81"/>
        <v>12</v>
      </c>
      <c r="J2468">
        <f t="shared" si="82"/>
        <v>179.49524828497698</v>
      </c>
    </row>
    <row r="2469" spans="1:10" x14ac:dyDescent="0.25">
      <c r="A2469" s="1">
        <v>43081.791666666664</v>
      </c>
      <c r="B2469">
        <v>206.4</v>
      </c>
      <c r="C2469">
        <f t="shared" si="81"/>
        <v>12</v>
      </c>
      <c r="J2469">
        <f t="shared" si="82"/>
        <v>165.98485325277443</v>
      </c>
    </row>
    <row r="2470" spans="1:10" x14ac:dyDescent="0.25">
      <c r="A2470" s="1">
        <v>43081.833333333336</v>
      </c>
      <c r="B2470">
        <v>184.8</v>
      </c>
      <c r="C2470">
        <f t="shared" si="81"/>
        <v>12</v>
      </c>
      <c r="J2470">
        <f t="shared" si="82"/>
        <v>148.61434535422828</v>
      </c>
    </row>
    <row r="2471" spans="1:10" x14ac:dyDescent="0.25">
      <c r="A2471" s="1">
        <v>43081.875</v>
      </c>
      <c r="B2471">
        <v>169.2</v>
      </c>
      <c r="C2471">
        <f t="shared" si="81"/>
        <v>12</v>
      </c>
      <c r="J2471">
        <f t="shared" si="82"/>
        <v>136.06897853861159</v>
      </c>
    </row>
    <row r="2472" spans="1:10" x14ac:dyDescent="0.25">
      <c r="A2472" s="1">
        <v>43081.916666666664</v>
      </c>
      <c r="B2472">
        <v>164.4</v>
      </c>
      <c r="C2472">
        <f t="shared" si="81"/>
        <v>12</v>
      </c>
      <c r="J2472">
        <f t="shared" si="82"/>
        <v>132.20886567226802</v>
      </c>
    </row>
    <row r="2473" spans="1:10" x14ac:dyDescent="0.25">
      <c r="A2473" s="1">
        <v>43081.958333333336</v>
      </c>
      <c r="B2473">
        <v>158.4</v>
      </c>
      <c r="C2473">
        <f t="shared" si="81"/>
        <v>12</v>
      </c>
      <c r="J2473">
        <f t="shared" si="82"/>
        <v>127.38372458933851</v>
      </c>
    </row>
    <row r="2474" spans="1:10" x14ac:dyDescent="0.25">
      <c r="A2474" s="1">
        <v>43082</v>
      </c>
      <c r="B2474">
        <v>150</v>
      </c>
      <c r="C2474">
        <f t="shared" si="81"/>
        <v>12</v>
      </c>
      <c r="J2474">
        <f t="shared" si="82"/>
        <v>120.62852707323722</v>
      </c>
    </row>
    <row r="2475" spans="1:10" x14ac:dyDescent="0.25">
      <c r="A2475" s="1">
        <v>43082.041666666664</v>
      </c>
      <c r="B2475">
        <v>146.4</v>
      </c>
      <c r="C2475">
        <f t="shared" si="81"/>
        <v>12</v>
      </c>
      <c r="J2475">
        <f t="shared" si="82"/>
        <v>117.73344242347954</v>
      </c>
    </row>
    <row r="2476" spans="1:10" x14ac:dyDescent="0.25">
      <c r="A2476" s="1">
        <v>43082.083333333336</v>
      </c>
      <c r="B2476">
        <v>148.80000000000001</v>
      </c>
      <c r="C2476">
        <f t="shared" si="81"/>
        <v>12</v>
      </c>
      <c r="J2476">
        <f t="shared" si="82"/>
        <v>119.66349885665134</v>
      </c>
    </row>
    <row r="2477" spans="1:10" x14ac:dyDescent="0.25">
      <c r="A2477" s="1">
        <v>43082.125</v>
      </c>
      <c r="B2477">
        <v>147.6</v>
      </c>
      <c r="C2477">
        <f t="shared" si="81"/>
        <v>12</v>
      </c>
      <c r="J2477">
        <f t="shared" si="82"/>
        <v>118.69847064006542</v>
      </c>
    </row>
    <row r="2478" spans="1:10" x14ac:dyDescent="0.25">
      <c r="A2478" s="1">
        <v>43082.166666666664</v>
      </c>
      <c r="B2478">
        <v>147.6</v>
      </c>
      <c r="C2478">
        <f t="shared" si="81"/>
        <v>12</v>
      </c>
      <c r="J2478">
        <f t="shared" si="82"/>
        <v>118.69847064006542</v>
      </c>
    </row>
    <row r="2479" spans="1:10" x14ac:dyDescent="0.25">
      <c r="A2479" s="1">
        <v>43082.208333333336</v>
      </c>
      <c r="B2479">
        <v>145.19999999999999</v>
      </c>
      <c r="C2479">
        <f t="shared" si="81"/>
        <v>12</v>
      </c>
      <c r="J2479">
        <f t="shared" si="82"/>
        <v>116.76841420689362</v>
      </c>
    </row>
    <row r="2480" spans="1:10" x14ac:dyDescent="0.25">
      <c r="A2480" s="1">
        <v>43082.25</v>
      </c>
      <c r="B2480">
        <v>157.19999999999999</v>
      </c>
      <c r="C2480">
        <f t="shared" si="81"/>
        <v>12</v>
      </c>
      <c r="J2480">
        <f t="shared" si="82"/>
        <v>126.41869637275261</v>
      </c>
    </row>
    <row r="2481" spans="1:10" x14ac:dyDescent="0.25">
      <c r="A2481" s="1">
        <v>43082.291666666664</v>
      </c>
      <c r="B2481">
        <v>171.6</v>
      </c>
      <c r="C2481">
        <f t="shared" si="81"/>
        <v>12</v>
      </c>
      <c r="J2481">
        <f t="shared" si="82"/>
        <v>137.99903497178337</v>
      </c>
    </row>
    <row r="2482" spans="1:10" x14ac:dyDescent="0.25">
      <c r="A2482" s="1">
        <v>43082.333333333336</v>
      </c>
      <c r="B2482">
        <v>211.2</v>
      </c>
      <c r="C2482">
        <f t="shared" si="81"/>
        <v>12</v>
      </c>
      <c r="J2482">
        <f t="shared" si="82"/>
        <v>169.844966119118</v>
      </c>
    </row>
    <row r="2483" spans="1:10" x14ac:dyDescent="0.25">
      <c r="A2483" s="1">
        <v>43082.375</v>
      </c>
      <c r="B2483">
        <v>218.4</v>
      </c>
      <c r="C2483">
        <f t="shared" si="81"/>
        <v>12</v>
      </c>
      <c r="J2483">
        <f t="shared" si="82"/>
        <v>175.63513541863341</v>
      </c>
    </row>
    <row r="2484" spans="1:10" x14ac:dyDescent="0.25">
      <c r="A2484" s="1">
        <v>43082.416666666664</v>
      </c>
      <c r="B2484">
        <v>235.2</v>
      </c>
      <c r="C2484">
        <f t="shared" si="81"/>
        <v>12</v>
      </c>
      <c r="J2484">
        <f t="shared" si="82"/>
        <v>189.14553045083596</v>
      </c>
    </row>
    <row r="2485" spans="1:10" x14ac:dyDescent="0.25">
      <c r="A2485" s="1">
        <v>43082.458333333336</v>
      </c>
      <c r="B2485">
        <v>241.2</v>
      </c>
      <c r="C2485">
        <f t="shared" si="81"/>
        <v>12</v>
      </c>
      <c r="J2485">
        <f t="shared" si="82"/>
        <v>193.97067153376545</v>
      </c>
    </row>
    <row r="2486" spans="1:10" x14ac:dyDescent="0.25">
      <c r="A2486" s="1">
        <v>43082.5</v>
      </c>
      <c r="B2486">
        <v>232.8</v>
      </c>
      <c r="C2486">
        <f t="shared" si="81"/>
        <v>12</v>
      </c>
      <c r="J2486">
        <f t="shared" si="82"/>
        <v>187.21547401766418</v>
      </c>
    </row>
    <row r="2487" spans="1:10" x14ac:dyDescent="0.25">
      <c r="A2487" s="1">
        <v>43082.541666666664</v>
      </c>
      <c r="B2487">
        <v>232.8</v>
      </c>
      <c r="C2487">
        <f t="shared" si="81"/>
        <v>12</v>
      </c>
      <c r="J2487">
        <f t="shared" si="82"/>
        <v>187.21547401766418</v>
      </c>
    </row>
    <row r="2488" spans="1:10" x14ac:dyDescent="0.25">
      <c r="A2488" s="1">
        <v>43082.583333333336</v>
      </c>
      <c r="B2488">
        <v>254.4</v>
      </c>
      <c r="C2488">
        <f t="shared" si="81"/>
        <v>12</v>
      </c>
      <c r="J2488">
        <f t="shared" si="82"/>
        <v>204.58598191621036</v>
      </c>
    </row>
    <row r="2489" spans="1:10" x14ac:dyDescent="0.25">
      <c r="A2489" s="1">
        <v>43082.625</v>
      </c>
      <c r="B2489">
        <v>235.2</v>
      </c>
      <c r="C2489">
        <f t="shared" si="81"/>
        <v>12</v>
      </c>
      <c r="J2489">
        <f t="shared" si="82"/>
        <v>189.14553045083596</v>
      </c>
    </row>
    <row r="2490" spans="1:10" x14ac:dyDescent="0.25">
      <c r="A2490" s="1">
        <v>43082.666666666664</v>
      </c>
      <c r="B2490">
        <v>234</v>
      </c>
      <c r="C2490">
        <f t="shared" si="81"/>
        <v>12</v>
      </c>
      <c r="J2490">
        <f t="shared" si="82"/>
        <v>188.18050223425007</v>
      </c>
    </row>
    <row r="2491" spans="1:10" x14ac:dyDescent="0.25">
      <c r="A2491" s="1">
        <v>43082.708333333336</v>
      </c>
      <c r="B2491">
        <v>277.2</v>
      </c>
      <c r="C2491">
        <f t="shared" si="81"/>
        <v>12</v>
      </c>
      <c r="J2491">
        <f t="shared" si="82"/>
        <v>222.9215180313424</v>
      </c>
    </row>
    <row r="2492" spans="1:10" x14ac:dyDescent="0.25">
      <c r="A2492" s="1">
        <v>43082.75</v>
      </c>
      <c r="B2492">
        <v>241.2</v>
      </c>
      <c r="C2492">
        <f t="shared" si="81"/>
        <v>12</v>
      </c>
      <c r="J2492">
        <f t="shared" si="82"/>
        <v>193.97067153376545</v>
      </c>
    </row>
    <row r="2493" spans="1:10" x14ac:dyDescent="0.25">
      <c r="A2493" s="1">
        <v>43082.791666666664</v>
      </c>
      <c r="B2493">
        <v>213.6</v>
      </c>
      <c r="C2493">
        <f t="shared" si="81"/>
        <v>12</v>
      </c>
      <c r="J2493">
        <f t="shared" si="82"/>
        <v>171.77502255228981</v>
      </c>
    </row>
    <row r="2494" spans="1:10" x14ac:dyDescent="0.25">
      <c r="A2494" s="1">
        <v>43082.833333333336</v>
      </c>
      <c r="B2494">
        <v>188.4</v>
      </c>
      <c r="C2494">
        <f t="shared" si="81"/>
        <v>12</v>
      </c>
      <c r="J2494">
        <f t="shared" si="82"/>
        <v>151.50943000398595</v>
      </c>
    </row>
    <row r="2495" spans="1:10" x14ac:dyDescent="0.25">
      <c r="A2495" s="1">
        <v>43082.875</v>
      </c>
      <c r="B2495">
        <v>170.4</v>
      </c>
      <c r="C2495">
        <f t="shared" si="81"/>
        <v>12</v>
      </c>
      <c r="J2495">
        <f t="shared" si="82"/>
        <v>137.03400675519751</v>
      </c>
    </row>
    <row r="2496" spans="1:10" x14ac:dyDescent="0.25">
      <c r="A2496" s="1">
        <v>43082.916666666664</v>
      </c>
      <c r="B2496">
        <v>160.80000000000001</v>
      </c>
      <c r="C2496">
        <f t="shared" si="81"/>
        <v>12</v>
      </c>
      <c r="J2496">
        <f t="shared" si="82"/>
        <v>129.31378102251031</v>
      </c>
    </row>
    <row r="2497" spans="1:10" x14ac:dyDescent="0.25">
      <c r="A2497" s="1">
        <v>43082.958333333336</v>
      </c>
      <c r="B2497">
        <v>153.6</v>
      </c>
      <c r="C2497">
        <f t="shared" si="81"/>
        <v>12</v>
      </c>
      <c r="J2497">
        <f t="shared" si="82"/>
        <v>123.52361172299491</v>
      </c>
    </row>
    <row r="2498" spans="1:10" x14ac:dyDescent="0.25">
      <c r="A2498" s="1">
        <v>43083</v>
      </c>
      <c r="B2498">
        <v>153.6</v>
      </c>
      <c r="C2498">
        <f t="shared" ref="C2498:C2561" si="83">MONTH(A2498)</f>
        <v>12</v>
      </c>
      <c r="J2498">
        <f t="shared" ref="J2498:J2561" si="84">IF(MONTH(A2498)=$S$2,B2498*$I$2,IF(MONTH(A2498)=$S$3,B2498*$I$3,IF(MONTH(A2498)=$S$4,B2498*$I$4,IF(MONTH(A2498)=$S$5,B2498*$I$5,IF(MONTH(A2498)=$S$6,B2498*$I$6,IF(MONTH(A2498)=$S$7,B2498*$I$7,IF(MONTH(A2498)=$S$8,B2498*$I$8,IF(MONTH(A2498)=$S$9,B2498*$I$9,IF(MONTH(A2498)=$S$10,B2498*$I$10,IF(MONTH(A2498)=$S$11,B2498*$I$11,IF(MONTH(A2498)=$S$12,B2498*$I$12,IF(MONTH(A2498)=$S$13,B2498*$I$13,"yay"))))))))))))</f>
        <v>123.52361172299491</v>
      </c>
    </row>
    <row r="2499" spans="1:10" x14ac:dyDescent="0.25">
      <c r="A2499" s="1">
        <v>43083.041666666664</v>
      </c>
      <c r="B2499">
        <v>152.4</v>
      </c>
      <c r="C2499">
        <f t="shared" si="83"/>
        <v>12</v>
      </c>
      <c r="J2499">
        <f t="shared" si="84"/>
        <v>122.55858350640904</v>
      </c>
    </row>
    <row r="2500" spans="1:10" x14ac:dyDescent="0.25">
      <c r="A2500" s="1">
        <v>43083.083333333336</v>
      </c>
      <c r="B2500">
        <v>148.80000000000001</v>
      </c>
      <c r="C2500">
        <f t="shared" si="83"/>
        <v>12</v>
      </c>
      <c r="J2500">
        <f t="shared" si="84"/>
        <v>119.66349885665134</v>
      </c>
    </row>
    <row r="2501" spans="1:10" x14ac:dyDescent="0.25">
      <c r="A2501" s="1">
        <v>43083.125</v>
      </c>
      <c r="B2501">
        <v>147.6</v>
      </c>
      <c r="C2501">
        <f t="shared" si="83"/>
        <v>12</v>
      </c>
      <c r="J2501">
        <f t="shared" si="84"/>
        <v>118.69847064006542</v>
      </c>
    </row>
    <row r="2502" spans="1:10" x14ac:dyDescent="0.25">
      <c r="A2502" s="1">
        <v>43083.166666666664</v>
      </c>
      <c r="B2502">
        <v>147.6</v>
      </c>
      <c r="C2502">
        <f t="shared" si="83"/>
        <v>12</v>
      </c>
      <c r="J2502">
        <f t="shared" si="84"/>
        <v>118.69847064006542</v>
      </c>
    </row>
    <row r="2503" spans="1:10" x14ac:dyDescent="0.25">
      <c r="A2503" s="1">
        <v>43083.208333333336</v>
      </c>
      <c r="B2503">
        <v>144</v>
      </c>
      <c r="C2503">
        <f t="shared" si="83"/>
        <v>12</v>
      </c>
      <c r="J2503">
        <f t="shared" si="84"/>
        <v>115.80338599030775</v>
      </c>
    </row>
    <row r="2504" spans="1:10" x14ac:dyDescent="0.25">
      <c r="A2504" s="1">
        <v>43083.25</v>
      </c>
      <c r="B2504">
        <v>136.80000000000001</v>
      </c>
      <c r="C2504">
        <f t="shared" si="83"/>
        <v>12</v>
      </c>
      <c r="J2504">
        <f t="shared" si="84"/>
        <v>110.01321669079236</v>
      </c>
    </row>
    <row r="2505" spans="1:10" x14ac:dyDescent="0.25">
      <c r="A2505" s="1">
        <v>43083.291666666664</v>
      </c>
      <c r="B2505">
        <v>146.4</v>
      </c>
      <c r="C2505">
        <f t="shared" si="83"/>
        <v>12</v>
      </c>
      <c r="J2505">
        <f t="shared" si="84"/>
        <v>117.73344242347954</v>
      </c>
    </row>
    <row r="2506" spans="1:10" x14ac:dyDescent="0.25">
      <c r="A2506" s="1">
        <v>43083.333333333336</v>
      </c>
      <c r="B2506">
        <v>158.4</v>
      </c>
      <c r="C2506">
        <f t="shared" si="83"/>
        <v>12</v>
      </c>
      <c r="J2506">
        <f t="shared" si="84"/>
        <v>127.38372458933851</v>
      </c>
    </row>
    <row r="2507" spans="1:10" x14ac:dyDescent="0.25">
      <c r="A2507" s="1">
        <v>43083.375</v>
      </c>
      <c r="B2507">
        <v>175.2</v>
      </c>
      <c r="C2507">
        <f t="shared" si="83"/>
        <v>12</v>
      </c>
      <c r="J2507">
        <f t="shared" si="84"/>
        <v>140.89411962154108</v>
      </c>
    </row>
    <row r="2508" spans="1:10" x14ac:dyDescent="0.25">
      <c r="A2508" s="1">
        <v>43083.416666666664</v>
      </c>
      <c r="B2508">
        <v>181.2</v>
      </c>
      <c r="C2508">
        <f t="shared" si="83"/>
        <v>12</v>
      </c>
      <c r="J2508">
        <f t="shared" si="84"/>
        <v>145.71926070447057</v>
      </c>
    </row>
    <row r="2509" spans="1:10" x14ac:dyDescent="0.25">
      <c r="A2509" s="1">
        <v>43083.458333333336</v>
      </c>
      <c r="B2509">
        <v>187.2</v>
      </c>
      <c r="C2509">
        <f t="shared" si="83"/>
        <v>12</v>
      </c>
      <c r="J2509">
        <f t="shared" si="84"/>
        <v>150.54440178740006</v>
      </c>
    </row>
    <row r="2510" spans="1:10" x14ac:dyDescent="0.25">
      <c r="A2510" s="1">
        <v>43083.5</v>
      </c>
      <c r="B2510">
        <v>182.4</v>
      </c>
      <c r="C2510">
        <f t="shared" si="83"/>
        <v>12</v>
      </c>
      <c r="J2510">
        <f t="shared" si="84"/>
        <v>146.68428892105646</v>
      </c>
    </row>
    <row r="2511" spans="1:10" x14ac:dyDescent="0.25">
      <c r="A2511" s="1">
        <v>43083.541666666664</v>
      </c>
      <c r="B2511">
        <v>196.8</v>
      </c>
      <c r="C2511">
        <f t="shared" si="83"/>
        <v>12</v>
      </c>
      <c r="J2511">
        <f t="shared" si="84"/>
        <v>158.26462752008726</v>
      </c>
    </row>
    <row r="2512" spans="1:10" x14ac:dyDescent="0.25">
      <c r="A2512" s="1">
        <v>43083.583333333336</v>
      </c>
      <c r="B2512">
        <v>201.6</v>
      </c>
      <c r="C2512">
        <f t="shared" si="83"/>
        <v>12</v>
      </c>
      <c r="J2512">
        <f t="shared" si="84"/>
        <v>162.12474038643083</v>
      </c>
    </row>
    <row r="2513" spans="1:10" x14ac:dyDescent="0.25">
      <c r="A2513" s="1">
        <v>43083.625</v>
      </c>
      <c r="B2513">
        <v>210</v>
      </c>
      <c r="C2513">
        <f t="shared" si="83"/>
        <v>12</v>
      </c>
      <c r="J2513">
        <f t="shared" si="84"/>
        <v>168.87993790253213</v>
      </c>
    </row>
    <row r="2514" spans="1:10" x14ac:dyDescent="0.25">
      <c r="A2514" s="1">
        <v>43083.666666666664</v>
      </c>
      <c r="B2514">
        <v>216</v>
      </c>
      <c r="C2514">
        <f t="shared" si="83"/>
        <v>12</v>
      </c>
      <c r="J2514">
        <f t="shared" si="84"/>
        <v>173.7050789854616</v>
      </c>
    </row>
    <row r="2515" spans="1:10" x14ac:dyDescent="0.25">
      <c r="A2515" s="1">
        <v>43083.708333333336</v>
      </c>
      <c r="B2515">
        <v>214.8</v>
      </c>
      <c r="C2515">
        <f t="shared" si="83"/>
        <v>12</v>
      </c>
      <c r="J2515">
        <f t="shared" si="84"/>
        <v>172.74005076887573</v>
      </c>
    </row>
    <row r="2516" spans="1:10" x14ac:dyDescent="0.25">
      <c r="A2516" s="1">
        <v>43083.75</v>
      </c>
      <c r="B2516">
        <v>207.6</v>
      </c>
      <c r="C2516">
        <f t="shared" si="83"/>
        <v>12</v>
      </c>
      <c r="J2516">
        <f t="shared" si="84"/>
        <v>166.94988146936032</v>
      </c>
    </row>
    <row r="2517" spans="1:10" x14ac:dyDescent="0.25">
      <c r="A2517" s="1">
        <v>43083.791666666664</v>
      </c>
      <c r="B2517">
        <v>188.4</v>
      </c>
      <c r="C2517">
        <f t="shared" si="83"/>
        <v>12</v>
      </c>
      <c r="J2517">
        <f t="shared" si="84"/>
        <v>151.50943000398595</v>
      </c>
    </row>
    <row r="2518" spans="1:10" x14ac:dyDescent="0.25">
      <c r="A2518" s="1">
        <v>43083.833333333336</v>
      </c>
      <c r="B2518">
        <v>159.6</v>
      </c>
      <c r="C2518">
        <f t="shared" si="83"/>
        <v>12</v>
      </c>
      <c r="J2518">
        <f t="shared" si="84"/>
        <v>128.34875280592442</v>
      </c>
    </row>
    <row r="2519" spans="1:10" x14ac:dyDescent="0.25">
      <c r="A2519" s="1">
        <v>43083.875</v>
      </c>
      <c r="B2519">
        <v>145.19999999999999</v>
      </c>
      <c r="C2519">
        <f t="shared" si="83"/>
        <v>12</v>
      </c>
      <c r="J2519">
        <f t="shared" si="84"/>
        <v>116.76841420689362</v>
      </c>
    </row>
    <row r="2520" spans="1:10" x14ac:dyDescent="0.25">
      <c r="A2520" s="1">
        <v>43083.916666666664</v>
      </c>
      <c r="B2520">
        <v>141.6</v>
      </c>
      <c r="C2520">
        <f t="shared" si="83"/>
        <v>12</v>
      </c>
      <c r="J2520">
        <f t="shared" si="84"/>
        <v>113.87332955713595</v>
      </c>
    </row>
    <row r="2521" spans="1:10" x14ac:dyDescent="0.25">
      <c r="A2521" s="1">
        <v>43083.958333333336</v>
      </c>
      <c r="B2521">
        <v>138</v>
      </c>
      <c r="C2521">
        <f t="shared" si="83"/>
        <v>12</v>
      </c>
      <c r="J2521">
        <f t="shared" si="84"/>
        <v>110.97824490737825</v>
      </c>
    </row>
    <row r="2522" spans="1:10" x14ac:dyDescent="0.25">
      <c r="A2522" s="1">
        <v>43084</v>
      </c>
      <c r="B2522">
        <v>138</v>
      </c>
      <c r="C2522">
        <f t="shared" si="83"/>
        <v>12</v>
      </c>
      <c r="J2522">
        <f t="shared" si="84"/>
        <v>110.97824490737825</v>
      </c>
    </row>
    <row r="2523" spans="1:10" x14ac:dyDescent="0.25">
      <c r="A2523" s="1">
        <v>43084.041666666664</v>
      </c>
      <c r="B2523">
        <v>139.19999999999999</v>
      </c>
      <c r="C2523">
        <f t="shared" si="83"/>
        <v>12</v>
      </c>
      <c r="J2523">
        <f t="shared" si="84"/>
        <v>111.94327312396413</v>
      </c>
    </row>
    <row r="2524" spans="1:10" x14ac:dyDescent="0.25">
      <c r="A2524" s="1">
        <v>43084.083333333336</v>
      </c>
      <c r="B2524">
        <v>136.80000000000001</v>
      </c>
      <c r="C2524">
        <f t="shared" si="83"/>
        <v>12</v>
      </c>
      <c r="J2524">
        <f t="shared" si="84"/>
        <v>110.01321669079236</v>
      </c>
    </row>
    <row r="2525" spans="1:10" x14ac:dyDescent="0.25">
      <c r="A2525" s="1">
        <v>43084.125</v>
      </c>
      <c r="B2525">
        <v>135.6</v>
      </c>
      <c r="C2525">
        <f t="shared" si="83"/>
        <v>12</v>
      </c>
      <c r="J2525">
        <f t="shared" si="84"/>
        <v>109.04818847420646</v>
      </c>
    </row>
    <row r="2526" spans="1:10" x14ac:dyDescent="0.25">
      <c r="A2526" s="1">
        <v>43084.166666666664</v>
      </c>
      <c r="B2526">
        <v>134.4</v>
      </c>
      <c r="C2526">
        <f t="shared" si="83"/>
        <v>12</v>
      </c>
      <c r="J2526">
        <f t="shared" si="84"/>
        <v>108.08316025762056</v>
      </c>
    </row>
    <row r="2527" spans="1:10" x14ac:dyDescent="0.25">
      <c r="A2527" s="1">
        <v>43084.208333333336</v>
      </c>
      <c r="B2527">
        <v>132</v>
      </c>
      <c r="C2527">
        <f t="shared" si="83"/>
        <v>12</v>
      </c>
      <c r="J2527">
        <f t="shared" si="84"/>
        <v>106.15310382444876</v>
      </c>
    </row>
    <row r="2528" spans="1:10" x14ac:dyDescent="0.25">
      <c r="A2528" s="1">
        <v>43084.25</v>
      </c>
      <c r="B2528">
        <v>132</v>
      </c>
      <c r="C2528">
        <f t="shared" si="83"/>
        <v>12</v>
      </c>
      <c r="J2528">
        <f t="shared" si="84"/>
        <v>106.15310382444876</v>
      </c>
    </row>
    <row r="2529" spans="1:10" x14ac:dyDescent="0.25">
      <c r="A2529" s="1">
        <v>43084.291666666664</v>
      </c>
      <c r="B2529">
        <v>139.19999999999999</v>
      </c>
      <c r="C2529">
        <f t="shared" si="83"/>
        <v>12</v>
      </c>
      <c r="J2529">
        <f t="shared" si="84"/>
        <v>111.94327312396413</v>
      </c>
    </row>
    <row r="2530" spans="1:10" x14ac:dyDescent="0.25">
      <c r="A2530" s="1">
        <v>43084.333333333336</v>
      </c>
      <c r="B2530">
        <v>153.6</v>
      </c>
      <c r="C2530">
        <f t="shared" si="83"/>
        <v>12</v>
      </c>
      <c r="J2530">
        <f t="shared" si="84"/>
        <v>123.52361172299491</v>
      </c>
    </row>
    <row r="2531" spans="1:10" x14ac:dyDescent="0.25">
      <c r="A2531" s="1">
        <v>43084.375</v>
      </c>
      <c r="B2531">
        <v>164.4</v>
      </c>
      <c r="C2531">
        <f t="shared" si="83"/>
        <v>12</v>
      </c>
      <c r="J2531">
        <f t="shared" si="84"/>
        <v>132.20886567226802</v>
      </c>
    </row>
    <row r="2532" spans="1:10" x14ac:dyDescent="0.25">
      <c r="A2532" s="1">
        <v>43084.416666666664</v>
      </c>
      <c r="B2532">
        <v>159.6</v>
      </c>
      <c r="C2532">
        <f t="shared" si="83"/>
        <v>12</v>
      </c>
      <c r="J2532">
        <f t="shared" si="84"/>
        <v>128.34875280592442</v>
      </c>
    </row>
    <row r="2533" spans="1:10" x14ac:dyDescent="0.25">
      <c r="A2533" s="1">
        <v>43084.458333333336</v>
      </c>
      <c r="B2533">
        <v>165.6</v>
      </c>
      <c r="C2533">
        <f t="shared" si="83"/>
        <v>12</v>
      </c>
      <c r="J2533">
        <f t="shared" si="84"/>
        <v>133.17389388885388</v>
      </c>
    </row>
    <row r="2534" spans="1:10" x14ac:dyDescent="0.25">
      <c r="A2534" s="1">
        <v>43084.5</v>
      </c>
      <c r="B2534">
        <v>159.6</v>
      </c>
      <c r="C2534">
        <f t="shared" si="83"/>
        <v>12</v>
      </c>
      <c r="J2534">
        <f t="shared" si="84"/>
        <v>128.34875280592442</v>
      </c>
    </row>
    <row r="2535" spans="1:10" x14ac:dyDescent="0.25">
      <c r="A2535" s="1">
        <v>43084.541666666664</v>
      </c>
      <c r="B2535">
        <v>152.4</v>
      </c>
      <c r="C2535">
        <f t="shared" si="83"/>
        <v>12</v>
      </c>
      <c r="J2535">
        <f t="shared" si="84"/>
        <v>122.55858350640904</v>
      </c>
    </row>
    <row r="2536" spans="1:10" x14ac:dyDescent="0.25">
      <c r="A2536" s="1">
        <v>43084.583333333336</v>
      </c>
      <c r="B2536">
        <v>146.4</v>
      </c>
      <c r="C2536">
        <f t="shared" si="83"/>
        <v>12</v>
      </c>
      <c r="J2536">
        <f t="shared" si="84"/>
        <v>117.73344242347954</v>
      </c>
    </row>
    <row r="2537" spans="1:10" x14ac:dyDescent="0.25">
      <c r="A2537" s="1">
        <v>43084.625</v>
      </c>
      <c r="B2537">
        <v>162</v>
      </c>
      <c r="C2537">
        <f t="shared" si="83"/>
        <v>12</v>
      </c>
      <c r="J2537">
        <f t="shared" si="84"/>
        <v>130.2788092390962</v>
      </c>
    </row>
    <row r="2538" spans="1:10" x14ac:dyDescent="0.25">
      <c r="A2538" s="1">
        <v>43084.666666666664</v>
      </c>
      <c r="B2538">
        <v>152.4</v>
      </c>
      <c r="C2538">
        <f t="shared" si="83"/>
        <v>12</v>
      </c>
      <c r="J2538">
        <f t="shared" si="84"/>
        <v>122.55858350640904</v>
      </c>
    </row>
    <row r="2539" spans="1:10" x14ac:dyDescent="0.25">
      <c r="A2539" s="1">
        <v>43084.708333333336</v>
      </c>
      <c r="B2539">
        <v>140.4</v>
      </c>
      <c r="C2539">
        <f t="shared" si="83"/>
        <v>12</v>
      </c>
      <c r="J2539">
        <f t="shared" si="84"/>
        <v>112.90830134055005</v>
      </c>
    </row>
    <row r="2540" spans="1:10" x14ac:dyDescent="0.25">
      <c r="A2540" s="1">
        <v>43084.75</v>
      </c>
      <c r="B2540">
        <v>135.6</v>
      </c>
      <c r="C2540">
        <f t="shared" si="83"/>
        <v>12</v>
      </c>
      <c r="J2540">
        <f t="shared" si="84"/>
        <v>109.04818847420646</v>
      </c>
    </row>
    <row r="2541" spans="1:10" x14ac:dyDescent="0.25">
      <c r="A2541" s="1">
        <v>43084.791666666664</v>
      </c>
      <c r="B2541">
        <v>133.19999999999999</v>
      </c>
      <c r="C2541">
        <f t="shared" si="83"/>
        <v>12</v>
      </c>
      <c r="J2541">
        <f t="shared" si="84"/>
        <v>107.11813204103466</v>
      </c>
    </row>
    <row r="2542" spans="1:10" x14ac:dyDescent="0.25">
      <c r="A2542" s="1">
        <v>43084.833333333336</v>
      </c>
      <c r="B2542">
        <v>134.4</v>
      </c>
      <c r="C2542">
        <f t="shared" si="83"/>
        <v>12</v>
      </c>
      <c r="J2542">
        <f t="shared" si="84"/>
        <v>108.08316025762056</v>
      </c>
    </row>
    <row r="2543" spans="1:10" x14ac:dyDescent="0.25">
      <c r="A2543" s="1">
        <v>43084.875</v>
      </c>
      <c r="B2543">
        <v>130.80000000000001</v>
      </c>
      <c r="C2543">
        <f t="shared" si="83"/>
        <v>12</v>
      </c>
      <c r="J2543">
        <f t="shared" si="84"/>
        <v>105.18807560786287</v>
      </c>
    </row>
    <row r="2544" spans="1:10" x14ac:dyDescent="0.25">
      <c r="A2544" s="1">
        <v>43084.916666666664</v>
      </c>
      <c r="B2544">
        <v>124.8</v>
      </c>
      <c r="C2544">
        <f t="shared" si="83"/>
        <v>12</v>
      </c>
      <c r="J2544">
        <f t="shared" si="84"/>
        <v>100.36293452493338</v>
      </c>
    </row>
    <row r="2545" spans="1:10" x14ac:dyDescent="0.25">
      <c r="A2545" s="1">
        <v>43084.958333333336</v>
      </c>
      <c r="B2545">
        <v>128.4</v>
      </c>
      <c r="C2545">
        <f t="shared" si="83"/>
        <v>12</v>
      </c>
      <c r="J2545">
        <f t="shared" si="84"/>
        <v>103.25801917469107</v>
      </c>
    </row>
    <row r="2546" spans="1:10" x14ac:dyDescent="0.25">
      <c r="A2546" s="1">
        <v>43085</v>
      </c>
      <c r="B2546">
        <v>196.8</v>
      </c>
      <c r="C2546">
        <f t="shared" si="83"/>
        <v>12</v>
      </c>
      <c r="J2546">
        <f t="shared" si="84"/>
        <v>158.26462752008726</v>
      </c>
    </row>
    <row r="2547" spans="1:10" x14ac:dyDescent="0.25">
      <c r="A2547" s="1">
        <v>43085.041666666664</v>
      </c>
      <c r="B2547">
        <v>186</v>
      </c>
      <c r="C2547">
        <f t="shared" si="83"/>
        <v>12</v>
      </c>
      <c r="J2547">
        <f t="shared" si="84"/>
        <v>149.57937357081417</v>
      </c>
    </row>
    <row r="2548" spans="1:10" x14ac:dyDescent="0.25">
      <c r="A2548" s="1">
        <v>43085.083333333336</v>
      </c>
      <c r="B2548">
        <v>178.8</v>
      </c>
      <c r="C2548">
        <f t="shared" si="83"/>
        <v>12</v>
      </c>
      <c r="J2548">
        <f t="shared" si="84"/>
        <v>143.78920427129879</v>
      </c>
    </row>
    <row r="2549" spans="1:10" x14ac:dyDescent="0.25">
      <c r="A2549" s="1">
        <v>43085.125</v>
      </c>
      <c r="B2549">
        <v>181.2</v>
      </c>
      <c r="C2549">
        <f t="shared" si="83"/>
        <v>12</v>
      </c>
      <c r="J2549">
        <f t="shared" si="84"/>
        <v>145.71926070447057</v>
      </c>
    </row>
    <row r="2550" spans="1:10" x14ac:dyDescent="0.25">
      <c r="A2550" s="1">
        <v>43085.166666666664</v>
      </c>
      <c r="B2550">
        <v>184.8</v>
      </c>
      <c r="C2550">
        <f t="shared" si="83"/>
        <v>12</v>
      </c>
      <c r="J2550">
        <f t="shared" si="84"/>
        <v>148.61434535422828</v>
      </c>
    </row>
    <row r="2551" spans="1:10" x14ac:dyDescent="0.25">
      <c r="A2551" s="1">
        <v>43085.208333333336</v>
      </c>
      <c r="B2551">
        <v>182.4</v>
      </c>
      <c r="C2551">
        <f t="shared" si="83"/>
        <v>12</v>
      </c>
      <c r="J2551">
        <f t="shared" si="84"/>
        <v>146.68428892105646</v>
      </c>
    </row>
    <row r="2552" spans="1:10" x14ac:dyDescent="0.25">
      <c r="A2552" s="1">
        <v>43085.25</v>
      </c>
      <c r="B2552">
        <v>178.8</v>
      </c>
      <c r="C2552">
        <f t="shared" si="83"/>
        <v>12</v>
      </c>
      <c r="J2552">
        <f t="shared" si="84"/>
        <v>143.78920427129879</v>
      </c>
    </row>
    <row r="2553" spans="1:10" x14ac:dyDescent="0.25">
      <c r="A2553" s="1">
        <v>43085.291666666664</v>
      </c>
      <c r="B2553">
        <v>174</v>
      </c>
      <c r="C2553">
        <f t="shared" si="83"/>
        <v>12</v>
      </c>
      <c r="J2553">
        <f t="shared" si="84"/>
        <v>139.92909140495519</v>
      </c>
    </row>
    <row r="2554" spans="1:10" x14ac:dyDescent="0.25">
      <c r="A2554" s="1">
        <v>43085.333333333336</v>
      </c>
      <c r="B2554">
        <v>171.6</v>
      </c>
      <c r="C2554">
        <f t="shared" si="83"/>
        <v>12</v>
      </c>
      <c r="J2554">
        <f t="shared" si="84"/>
        <v>137.99903497178337</v>
      </c>
    </row>
    <row r="2555" spans="1:10" x14ac:dyDescent="0.25">
      <c r="A2555" s="1">
        <v>43085.375</v>
      </c>
      <c r="B2555">
        <v>166.8</v>
      </c>
      <c r="C2555">
        <f t="shared" si="83"/>
        <v>12</v>
      </c>
      <c r="J2555">
        <f t="shared" si="84"/>
        <v>134.1389221054398</v>
      </c>
    </row>
    <row r="2556" spans="1:10" x14ac:dyDescent="0.25">
      <c r="A2556" s="1">
        <v>43085.416666666664</v>
      </c>
      <c r="B2556">
        <v>174</v>
      </c>
      <c r="C2556">
        <f t="shared" si="83"/>
        <v>12</v>
      </c>
      <c r="J2556">
        <f t="shared" si="84"/>
        <v>139.92909140495519</v>
      </c>
    </row>
    <row r="2557" spans="1:10" x14ac:dyDescent="0.25">
      <c r="A2557" s="1">
        <v>43085.458333333336</v>
      </c>
      <c r="B2557">
        <v>182.4</v>
      </c>
      <c r="C2557">
        <f t="shared" si="83"/>
        <v>12</v>
      </c>
      <c r="J2557">
        <f t="shared" si="84"/>
        <v>146.68428892105646</v>
      </c>
    </row>
    <row r="2558" spans="1:10" x14ac:dyDescent="0.25">
      <c r="A2558" s="1">
        <v>43085.5</v>
      </c>
      <c r="B2558">
        <v>176.4</v>
      </c>
      <c r="C2558">
        <f t="shared" si="83"/>
        <v>12</v>
      </c>
      <c r="J2558">
        <f t="shared" si="84"/>
        <v>141.85914783812697</v>
      </c>
    </row>
    <row r="2559" spans="1:10" x14ac:dyDescent="0.25">
      <c r="A2559" s="1">
        <v>43085.541666666664</v>
      </c>
      <c r="B2559">
        <v>168</v>
      </c>
      <c r="C2559">
        <f t="shared" si="83"/>
        <v>12</v>
      </c>
      <c r="J2559">
        <f t="shared" si="84"/>
        <v>135.1039503220257</v>
      </c>
    </row>
    <row r="2560" spans="1:10" x14ac:dyDescent="0.25">
      <c r="A2560" s="1">
        <v>43085.583333333336</v>
      </c>
      <c r="B2560">
        <v>156</v>
      </c>
      <c r="C2560">
        <f t="shared" si="83"/>
        <v>12</v>
      </c>
      <c r="J2560">
        <f t="shared" si="84"/>
        <v>125.45366815616671</v>
      </c>
    </row>
    <row r="2561" spans="1:10" x14ac:dyDescent="0.25">
      <c r="A2561" s="1">
        <v>43085.625</v>
      </c>
      <c r="B2561">
        <v>168</v>
      </c>
      <c r="C2561">
        <f t="shared" si="83"/>
        <v>12</v>
      </c>
      <c r="J2561">
        <f t="shared" si="84"/>
        <v>135.1039503220257</v>
      </c>
    </row>
    <row r="2562" spans="1:10" x14ac:dyDescent="0.25">
      <c r="A2562" s="1">
        <v>43085.666666666664</v>
      </c>
      <c r="B2562">
        <v>181.2</v>
      </c>
      <c r="C2562">
        <f t="shared" ref="C2562:C2625" si="85">MONTH(A2562)</f>
        <v>12</v>
      </c>
      <c r="J2562">
        <f t="shared" ref="J2562:J2625" si="86">IF(MONTH(A2562)=$S$2,B2562*$I$2,IF(MONTH(A2562)=$S$3,B2562*$I$3,IF(MONTH(A2562)=$S$4,B2562*$I$4,IF(MONTH(A2562)=$S$5,B2562*$I$5,IF(MONTH(A2562)=$S$6,B2562*$I$6,IF(MONTH(A2562)=$S$7,B2562*$I$7,IF(MONTH(A2562)=$S$8,B2562*$I$8,IF(MONTH(A2562)=$S$9,B2562*$I$9,IF(MONTH(A2562)=$S$10,B2562*$I$10,IF(MONTH(A2562)=$S$11,B2562*$I$11,IF(MONTH(A2562)=$S$12,B2562*$I$12,IF(MONTH(A2562)=$S$13,B2562*$I$13,"yay"))))))))))))</f>
        <v>145.71926070447057</v>
      </c>
    </row>
    <row r="2563" spans="1:10" x14ac:dyDescent="0.25">
      <c r="A2563" s="1">
        <v>43085.708333333336</v>
      </c>
      <c r="B2563">
        <v>186</v>
      </c>
      <c r="C2563">
        <f t="shared" si="85"/>
        <v>12</v>
      </c>
      <c r="J2563">
        <f t="shared" si="86"/>
        <v>149.57937357081417</v>
      </c>
    </row>
    <row r="2564" spans="1:10" x14ac:dyDescent="0.25">
      <c r="A2564" s="1">
        <v>43085.75</v>
      </c>
      <c r="B2564">
        <v>190.8</v>
      </c>
      <c r="C2564">
        <f t="shared" si="85"/>
        <v>12</v>
      </c>
      <c r="J2564">
        <f t="shared" si="86"/>
        <v>153.43948643715777</v>
      </c>
    </row>
    <row r="2565" spans="1:10" x14ac:dyDescent="0.25">
      <c r="A2565" s="1">
        <v>43085.791666666664</v>
      </c>
      <c r="B2565">
        <v>163.19999999999999</v>
      </c>
      <c r="C2565">
        <f t="shared" si="85"/>
        <v>12</v>
      </c>
      <c r="J2565">
        <f t="shared" si="86"/>
        <v>131.2438374556821</v>
      </c>
    </row>
    <row r="2566" spans="1:10" x14ac:dyDescent="0.25">
      <c r="A2566" s="1">
        <v>43085.833333333336</v>
      </c>
      <c r="B2566">
        <v>154.80000000000001</v>
      </c>
      <c r="C2566">
        <f t="shared" si="85"/>
        <v>12</v>
      </c>
      <c r="J2566">
        <f t="shared" si="86"/>
        <v>124.48863993958084</v>
      </c>
    </row>
    <row r="2567" spans="1:10" x14ac:dyDescent="0.25">
      <c r="A2567" s="1">
        <v>43085.875</v>
      </c>
      <c r="B2567">
        <v>166.8</v>
      </c>
      <c r="C2567">
        <f t="shared" si="85"/>
        <v>12</v>
      </c>
      <c r="J2567">
        <f t="shared" si="86"/>
        <v>134.1389221054398</v>
      </c>
    </row>
    <row r="2568" spans="1:10" x14ac:dyDescent="0.25">
      <c r="A2568" s="1">
        <v>43085.916666666664</v>
      </c>
      <c r="B2568">
        <v>164.4</v>
      </c>
      <c r="C2568">
        <f t="shared" si="85"/>
        <v>12</v>
      </c>
      <c r="J2568">
        <f t="shared" si="86"/>
        <v>132.20886567226802</v>
      </c>
    </row>
    <row r="2569" spans="1:10" x14ac:dyDescent="0.25">
      <c r="A2569" s="1">
        <v>43085.958333333336</v>
      </c>
      <c r="B2569">
        <v>170.4</v>
      </c>
      <c r="C2569">
        <f t="shared" si="85"/>
        <v>12</v>
      </c>
      <c r="J2569">
        <f t="shared" si="86"/>
        <v>137.03400675519751</v>
      </c>
    </row>
    <row r="2570" spans="1:10" x14ac:dyDescent="0.25">
      <c r="A2570" s="1">
        <v>43086</v>
      </c>
      <c r="B2570">
        <v>175.2</v>
      </c>
      <c r="C2570">
        <f t="shared" si="85"/>
        <v>12</v>
      </c>
      <c r="J2570">
        <f t="shared" si="86"/>
        <v>140.89411962154108</v>
      </c>
    </row>
    <row r="2571" spans="1:10" x14ac:dyDescent="0.25">
      <c r="A2571" s="1">
        <v>43086.041666666664</v>
      </c>
      <c r="B2571">
        <v>172.8</v>
      </c>
      <c r="C2571">
        <f t="shared" si="85"/>
        <v>12</v>
      </c>
      <c r="J2571">
        <f t="shared" si="86"/>
        <v>138.96406318836929</v>
      </c>
    </row>
    <row r="2572" spans="1:10" x14ac:dyDescent="0.25">
      <c r="A2572" s="1">
        <v>43086.083333333336</v>
      </c>
      <c r="B2572">
        <v>174</v>
      </c>
      <c r="C2572">
        <f t="shared" si="85"/>
        <v>12</v>
      </c>
      <c r="J2572">
        <f t="shared" si="86"/>
        <v>139.92909140495519</v>
      </c>
    </row>
    <row r="2573" spans="1:10" x14ac:dyDescent="0.25">
      <c r="A2573" s="1">
        <v>43086.125</v>
      </c>
      <c r="B2573">
        <v>172.8</v>
      </c>
      <c r="C2573">
        <f t="shared" si="85"/>
        <v>12</v>
      </c>
      <c r="J2573">
        <f t="shared" si="86"/>
        <v>138.96406318836929</v>
      </c>
    </row>
    <row r="2574" spans="1:10" x14ac:dyDescent="0.25">
      <c r="A2574" s="1">
        <v>43086.166666666664</v>
      </c>
      <c r="B2574">
        <v>172.8</v>
      </c>
      <c r="C2574">
        <f t="shared" si="85"/>
        <v>12</v>
      </c>
      <c r="J2574">
        <f t="shared" si="86"/>
        <v>138.96406318836929</v>
      </c>
    </row>
    <row r="2575" spans="1:10" x14ac:dyDescent="0.25">
      <c r="A2575" s="1">
        <v>43086.208333333336</v>
      </c>
      <c r="B2575">
        <v>164.4</v>
      </c>
      <c r="C2575">
        <f t="shared" si="85"/>
        <v>12</v>
      </c>
      <c r="J2575">
        <f t="shared" si="86"/>
        <v>132.20886567226802</v>
      </c>
    </row>
    <row r="2576" spans="1:10" x14ac:dyDescent="0.25">
      <c r="A2576" s="1">
        <v>43086.25</v>
      </c>
      <c r="B2576">
        <v>163.19999999999999</v>
      </c>
      <c r="C2576">
        <f t="shared" si="85"/>
        <v>12</v>
      </c>
      <c r="J2576">
        <f t="shared" si="86"/>
        <v>131.2438374556821</v>
      </c>
    </row>
    <row r="2577" spans="1:10" x14ac:dyDescent="0.25">
      <c r="A2577" s="1">
        <v>43086.291666666664</v>
      </c>
      <c r="B2577">
        <v>153.6</v>
      </c>
      <c r="C2577">
        <f t="shared" si="85"/>
        <v>12</v>
      </c>
      <c r="J2577">
        <f t="shared" si="86"/>
        <v>123.52361172299491</v>
      </c>
    </row>
    <row r="2578" spans="1:10" x14ac:dyDescent="0.25">
      <c r="A2578" s="1">
        <v>43086.333333333336</v>
      </c>
      <c r="B2578">
        <v>144</v>
      </c>
      <c r="C2578">
        <f t="shared" si="85"/>
        <v>12</v>
      </c>
      <c r="J2578">
        <f t="shared" si="86"/>
        <v>115.80338599030775</v>
      </c>
    </row>
    <row r="2579" spans="1:10" x14ac:dyDescent="0.25">
      <c r="A2579" s="1">
        <v>43086.375</v>
      </c>
      <c r="B2579">
        <v>150</v>
      </c>
      <c r="C2579">
        <f t="shared" si="85"/>
        <v>12</v>
      </c>
      <c r="J2579">
        <f t="shared" si="86"/>
        <v>120.62852707323722</v>
      </c>
    </row>
    <row r="2580" spans="1:10" x14ac:dyDescent="0.25">
      <c r="A2580" s="1">
        <v>43086.416666666664</v>
      </c>
      <c r="B2580">
        <v>159.6</v>
      </c>
      <c r="C2580">
        <f t="shared" si="85"/>
        <v>12</v>
      </c>
      <c r="J2580">
        <f t="shared" si="86"/>
        <v>128.34875280592442</v>
      </c>
    </row>
    <row r="2581" spans="1:10" x14ac:dyDescent="0.25">
      <c r="A2581" s="1">
        <v>43086.458333333336</v>
      </c>
      <c r="B2581">
        <v>168</v>
      </c>
      <c r="C2581">
        <f t="shared" si="85"/>
        <v>12</v>
      </c>
      <c r="J2581">
        <f t="shared" si="86"/>
        <v>135.1039503220257</v>
      </c>
    </row>
    <row r="2582" spans="1:10" x14ac:dyDescent="0.25">
      <c r="A2582" s="1">
        <v>43086.5</v>
      </c>
      <c r="B2582">
        <v>168</v>
      </c>
      <c r="C2582">
        <f t="shared" si="85"/>
        <v>12</v>
      </c>
      <c r="J2582">
        <f t="shared" si="86"/>
        <v>135.1039503220257</v>
      </c>
    </row>
    <row r="2583" spans="1:10" x14ac:dyDescent="0.25">
      <c r="A2583" s="1">
        <v>43086.541666666664</v>
      </c>
      <c r="B2583">
        <v>154.80000000000001</v>
      </c>
      <c r="C2583">
        <f t="shared" si="85"/>
        <v>12</v>
      </c>
      <c r="J2583">
        <f t="shared" si="86"/>
        <v>124.48863993958084</v>
      </c>
    </row>
    <row r="2584" spans="1:10" x14ac:dyDescent="0.25">
      <c r="A2584" s="1">
        <v>43086.583333333336</v>
      </c>
      <c r="B2584">
        <v>128.4</v>
      </c>
      <c r="C2584">
        <f t="shared" si="85"/>
        <v>12</v>
      </c>
      <c r="J2584">
        <f t="shared" si="86"/>
        <v>103.25801917469107</v>
      </c>
    </row>
    <row r="2585" spans="1:10" x14ac:dyDescent="0.25">
      <c r="A2585" s="1">
        <v>43086.625</v>
      </c>
      <c r="B2585">
        <v>135.6</v>
      </c>
      <c r="C2585">
        <f t="shared" si="85"/>
        <v>12</v>
      </c>
      <c r="J2585">
        <f t="shared" si="86"/>
        <v>109.04818847420646</v>
      </c>
    </row>
    <row r="2586" spans="1:10" x14ac:dyDescent="0.25">
      <c r="A2586" s="1">
        <v>43086.666666666664</v>
      </c>
      <c r="B2586">
        <v>147.6</v>
      </c>
      <c r="C2586">
        <f t="shared" si="85"/>
        <v>12</v>
      </c>
      <c r="J2586">
        <f t="shared" si="86"/>
        <v>118.69847064006542</v>
      </c>
    </row>
    <row r="2587" spans="1:10" x14ac:dyDescent="0.25">
      <c r="A2587" s="1">
        <v>43086.708333333336</v>
      </c>
      <c r="B2587">
        <v>152.4</v>
      </c>
      <c r="C2587">
        <f t="shared" si="85"/>
        <v>12</v>
      </c>
      <c r="J2587">
        <f t="shared" si="86"/>
        <v>122.55858350640904</v>
      </c>
    </row>
    <row r="2588" spans="1:10" x14ac:dyDescent="0.25">
      <c r="A2588" s="1">
        <v>43086.75</v>
      </c>
      <c r="B2588">
        <v>160.80000000000001</v>
      </c>
      <c r="C2588">
        <f t="shared" si="85"/>
        <v>12</v>
      </c>
      <c r="J2588">
        <f t="shared" si="86"/>
        <v>129.31378102251031</v>
      </c>
    </row>
    <row r="2589" spans="1:10" x14ac:dyDescent="0.25">
      <c r="A2589" s="1">
        <v>43086.791666666664</v>
      </c>
      <c r="B2589">
        <v>153.6</v>
      </c>
      <c r="C2589">
        <f t="shared" si="85"/>
        <v>12</v>
      </c>
      <c r="J2589">
        <f t="shared" si="86"/>
        <v>123.52361172299491</v>
      </c>
    </row>
    <row r="2590" spans="1:10" x14ac:dyDescent="0.25">
      <c r="A2590" s="1">
        <v>43086.833333333336</v>
      </c>
      <c r="B2590">
        <v>142.80000000000001</v>
      </c>
      <c r="C2590">
        <f t="shared" si="85"/>
        <v>12</v>
      </c>
      <c r="J2590">
        <f t="shared" si="86"/>
        <v>114.83835777372185</v>
      </c>
    </row>
    <row r="2591" spans="1:10" x14ac:dyDescent="0.25">
      <c r="A2591" s="1">
        <v>43086.875</v>
      </c>
      <c r="B2591">
        <v>140.4</v>
      </c>
      <c r="C2591">
        <f t="shared" si="85"/>
        <v>12</v>
      </c>
      <c r="J2591">
        <f t="shared" si="86"/>
        <v>112.90830134055005</v>
      </c>
    </row>
    <row r="2592" spans="1:10" x14ac:dyDescent="0.25">
      <c r="A2592" s="1">
        <v>43086.916666666664</v>
      </c>
      <c r="B2592">
        <v>141.6</v>
      </c>
      <c r="C2592">
        <f t="shared" si="85"/>
        <v>12</v>
      </c>
      <c r="J2592">
        <f t="shared" si="86"/>
        <v>113.87332955713595</v>
      </c>
    </row>
    <row r="2593" spans="1:10" x14ac:dyDescent="0.25">
      <c r="A2593" s="1">
        <v>43086.958333333336</v>
      </c>
      <c r="B2593">
        <v>154.80000000000001</v>
      </c>
      <c r="C2593">
        <f t="shared" si="85"/>
        <v>12</v>
      </c>
      <c r="J2593">
        <f t="shared" si="86"/>
        <v>124.48863993958084</v>
      </c>
    </row>
    <row r="2594" spans="1:10" x14ac:dyDescent="0.25">
      <c r="A2594" s="1">
        <v>43087</v>
      </c>
      <c r="B2594">
        <v>146.4</v>
      </c>
      <c r="C2594">
        <f t="shared" si="85"/>
        <v>12</v>
      </c>
      <c r="J2594">
        <f t="shared" si="86"/>
        <v>117.73344242347954</v>
      </c>
    </row>
    <row r="2595" spans="1:10" x14ac:dyDescent="0.25">
      <c r="A2595" s="1">
        <v>43087.041666666664</v>
      </c>
      <c r="B2595">
        <v>159.6</v>
      </c>
      <c r="C2595">
        <f t="shared" si="85"/>
        <v>12</v>
      </c>
      <c r="J2595">
        <f t="shared" si="86"/>
        <v>128.34875280592442</v>
      </c>
    </row>
    <row r="2596" spans="1:10" x14ac:dyDescent="0.25">
      <c r="A2596" s="1">
        <v>43087.083333333336</v>
      </c>
      <c r="B2596">
        <v>160.80000000000001</v>
      </c>
      <c r="C2596">
        <f t="shared" si="85"/>
        <v>12</v>
      </c>
      <c r="J2596">
        <f t="shared" si="86"/>
        <v>129.31378102251031</v>
      </c>
    </row>
    <row r="2597" spans="1:10" x14ac:dyDescent="0.25">
      <c r="A2597" s="1">
        <v>43087.125</v>
      </c>
      <c r="B2597">
        <v>165.6</v>
      </c>
      <c r="C2597">
        <f t="shared" si="85"/>
        <v>12</v>
      </c>
      <c r="J2597">
        <f t="shared" si="86"/>
        <v>133.17389388885388</v>
      </c>
    </row>
    <row r="2598" spans="1:10" x14ac:dyDescent="0.25">
      <c r="A2598" s="1">
        <v>43087.166666666664</v>
      </c>
      <c r="B2598">
        <v>170.4</v>
      </c>
      <c r="C2598">
        <f t="shared" si="85"/>
        <v>12</v>
      </c>
      <c r="J2598">
        <f t="shared" si="86"/>
        <v>137.03400675519751</v>
      </c>
    </row>
    <row r="2599" spans="1:10" x14ac:dyDescent="0.25">
      <c r="A2599" s="1">
        <v>43087.208333333336</v>
      </c>
      <c r="B2599">
        <v>164.4</v>
      </c>
      <c r="C2599">
        <f t="shared" si="85"/>
        <v>12</v>
      </c>
      <c r="J2599">
        <f t="shared" si="86"/>
        <v>132.20886567226802</v>
      </c>
    </row>
    <row r="2600" spans="1:10" x14ac:dyDescent="0.25">
      <c r="A2600" s="1">
        <v>43087.25</v>
      </c>
      <c r="B2600">
        <v>162</v>
      </c>
      <c r="C2600">
        <f t="shared" si="85"/>
        <v>12</v>
      </c>
      <c r="J2600">
        <f t="shared" si="86"/>
        <v>130.2788092390962</v>
      </c>
    </row>
    <row r="2601" spans="1:10" x14ac:dyDescent="0.25">
      <c r="A2601" s="1">
        <v>43087.291666666664</v>
      </c>
      <c r="B2601">
        <v>135.6</v>
      </c>
      <c r="C2601">
        <f t="shared" si="85"/>
        <v>12</v>
      </c>
      <c r="J2601">
        <f t="shared" si="86"/>
        <v>109.04818847420646</v>
      </c>
    </row>
    <row r="2602" spans="1:10" x14ac:dyDescent="0.25">
      <c r="A2602" s="1">
        <v>43087.333333333336</v>
      </c>
      <c r="B2602">
        <v>128.4</v>
      </c>
      <c r="C2602">
        <f t="shared" si="85"/>
        <v>12</v>
      </c>
      <c r="J2602">
        <f t="shared" si="86"/>
        <v>103.25801917469107</v>
      </c>
    </row>
    <row r="2603" spans="1:10" x14ac:dyDescent="0.25">
      <c r="A2603" s="1">
        <v>43087.375</v>
      </c>
      <c r="B2603">
        <v>133.19999999999999</v>
      </c>
      <c r="C2603">
        <f t="shared" si="85"/>
        <v>12</v>
      </c>
      <c r="J2603">
        <f t="shared" si="86"/>
        <v>107.11813204103466</v>
      </c>
    </row>
    <row r="2604" spans="1:10" x14ac:dyDescent="0.25">
      <c r="A2604" s="1">
        <v>43087.416666666664</v>
      </c>
      <c r="B2604">
        <v>139.19999999999999</v>
      </c>
      <c r="C2604">
        <f t="shared" si="85"/>
        <v>12</v>
      </c>
      <c r="J2604">
        <f t="shared" si="86"/>
        <v>111.94327312396413</v>
      </c>
    </row>
    <row r="2605" spans="1:10" x14ac:dyDescent="0.25">
      <c r="A2605" s="1">
        <v>43087.458333333336</v>
      </c>
      <c r="B2605">
        <v>150</v>
      </c>
      <c r="C2605">
        <f t="shared" si="85"/>
        <v>12</v>
      </c>
      <c r="J2605">
        <f t="shared" si="86"/>
        <v>120.62852707323722</v>
      </c>
    </row>
    <row r="2606" spans="1:10" x14ac:dyDescent="0.25">
      <c r="A2606" s="1">
        <v>43087.5</v>
      </c>
      <c r="B2606">
        <v>151.19999999999999</v>
      </c>
      <c r="C2606">
        <f t="shared" si="85"/>
        <v>12</v>
      </c>
      <c r="J2606">
        <f t="shared" si="86"/>
        <v>121.59355528982312</v>
      </c>
    </row>
    <row r="2607" spans="1:10" x14ac:dyDescent="0.25">
      <c r="A2607" s="1">
        <v>43087.541666666664</v>
      </c>
      <c r="B2607">
        <v>139.19999999999999</v>
      </c>
      <c r="C2607">
        <f t="shared" si="85"/>
        <v>12</v>
      </c>
      <c r="J2607">
        <f t="shared" si="86"/>
        <v>111.94327312396413</v>
      </c>
    </row>
    <row r="2608" spans="1:10" x14ac:dyDescent="0.25">
      <c r="A2608" s="1">
        <v>43087.583333333336</v>
      </c>
      <c r="B2608">
        <v>133.19999999999999</v>
      </c>
      <c r="C2608">
        <f t="shared" si="85"/>
        <v>12</v>
      </c>
      <c r="J2608">
        <f t="shared" si="86"/>
        <v>107.11813204103466</v>
      </c>
    </row>
    <row r="2609" spans="1:10" x14ac:dyDescent="0.25">
      <c r="A2609" s="1">
        <v>43087.625</v>
      </c>
      <c r="B2609">
        <v>138</v>
      </c>
      <c r="C2609">
        <f t="shared" si="85"/>
        <v>12</v>
      </c>
      <c r="J2609">
        <f t="shared" si="86"/>
        <v>110.97824490737825</v>
      </c>
    </row>
    <row r="2610" spans="1:10" x14ac:dyDescent="0.25">
      <c r="A2610" s="1">
        <v>43087.666666666664</v>
      </c>
      <c r="B2610">
        <v>146.4</v>
      </c>
      <c r="C2610">
        <f t="shared" si="85"/>
        <v>12</v>
      </c>
      <c r="J2610">
        <f t="shared" si="86"/>
        <v>117.73344242347954</v>
      </c>
    </row>
    <row r="2611" spans="1:10" x14ac:dyDescent="0.25">
      <c r="A2611" s="1">
        <v>43087.708333333336</v>
      </c>
      <c r="B2611">
        <v>150</v>
      </c>
      <c r="C2611">
        <f t="shared" si="85"/>
        <v>12</v>
      </c>
      <c r="J2611">
        <f t="shared" si="86"/>
        <v>120.62852707323722</v>
      </c>
    </row>
    <row r="2612" spans="1:10" x14ac:dyDescent="0.25">
      <c r="A2612" s="1">
        <v>43087.75</v>
      </c>
      <c r="B2612">
        <v>162</v>
      </c>
      <c r="C2612">
        <f t="shared" si="85"/>
        <v>12</v>
      </c>
      <c r="J2612">
        <f t="shared" si="86"/>
        <v>130.2788092390962</v>
      </c>
    </row>
    <row r="2613" spans="1:10" x14ac:dyDescent="0.25">
      <c r="A2613" s="1">
        <v>43087.791666666664</v>
      </c>
      <c r="B2613">
        <v>151.19999999999999</v>
      </c>
      <c r="C2613">
        <f t="shared" si="85"/>
        <v>12</v>
      </c>
      <c r="J2613">
        <f t="shared" si="86"/>
        <v>121.59355528982312</v>
      </c>
    </row>
    <row r="2614" spans="1:10" x14ac:dyDescent="0.25">
      <c r="A2614" s="1">
        <v>43087.833333333336</v>
      </c>
      <c r="B2614">
        <v>138</v>
      </c>
      <c r="C2614">
        <f t="shared" si="85"/>
        <v>12</v>
      </c>
      <c r="J2614">
        <f t="shared" si="86"/>
        <v>110.97824490737825</v>
      </c>
    </row>
    <row r="2615" spans="1:10" x14ac:dyDescent="0.25">
      <c r="A2615" s="1">
        <v>43087.875</v>
      </c>
      <c r="B2615">
        <v>135.6</v>
      </c>
      <c r="C2615">
        <f t="shared" si="85"/>
        <v>12</v>
      </c>
      <c r="J2615">
        <f t="shared" si="86"/>
        <v>109.04818847420646</v>
      </c>
    </row>
    <row r="2616" spans="1:10" x14ac:dyDescent="0.25">
      <c r="A2616" s="1">
        <v>43087.916666666664</v>
      </c>
      <c r="B2616">
        <v>133.19999999999999</v>
      </c>
      <c r="C2616">
        <f t="shared" si="85"/>
        <v>12</v>
      </c>
      <c r="J2616">
        <f t="shared" si="86"/>
        <v>107.11813204103466</v>
      </c>
    </row>
    <row r="2617" spans="1:10" x14ac:dyDescent="0.25">
      <c r="A2617" s="1">
        <v>43087.958333333336</v>
      </c>
      <c r="B2617">
        <v>144</v>
      </c>
      <c r="C2617">
        <f t="shared" si="85"/>
        <v>12</v>
      </c>
      <c r="J2617">
        <f t="shared" si="86"/>
        <v>115.80338599030775</v>
      </c>
    </row>
    <row r="2618" spans="1:10" x14ac:dyDescent="0.25">
      <c r="A2618" s="1">
        <v>43088</v>
      </c>
      <c r="B2618">
        <v>151.19999999999999</v>
      </c>
      <c r="C2618">
        <f t="shared" si="85"/>
        <v>12</v>
      </c>
      <c r="J2618">
        <f t="shared" si="86"/>
        <v>121.59355528982312</v>
      </c>
    </row>
    <row r="2619" spans="1:10" x14ac:dyDescent="0.25">
      <c r="A2619" s="1">
        <v>43088.041666666664</v>
      </c>
      <c r="B2619">
        <v>150</v>
      </c>
      <c r="C2619">
        <f t="shared" si="85"/>
        <v>12</v>
      </c>
      <c r="J2619">
        <f t="shared" si="86"/>
        <v>120.62852707323722</v>
      </c>
    </row>
    <row r="2620" spans="1:10" x14ac:dyDescent="0.25">
      <c r="A2620" s="1">
        <v>43088.083333333336</v>
      </c>
      <c r="B2620">
        <v>145.19999999999999</v>
      </c>
      <c r="C2620">
        <f t="shared" si="85"/>
        <v>12</v>
      </c>
      <c r="J2620">
        <f t="shared" si="86"/>
        <v>116.76841420689362</v>
      </c>
    </row>
    <row r="2621" spans="1:10" x14ac:dyDescent="0.25">
      <c r="A2621" s="1">
        <v>43088.125</v>
      </c>
      <c r="B2621">
        <v>146.4</v>
      </c>
      <c r="C2621">
        <f t="shared" si="85"/>
        <v>12</v>
      </c>
      <c r="J2621">
        <f t="shared" si="86"/>
        <v>117.73344242347954</v>
      </c>
    </row>
    <row r="2622" spans="1:10" x14ac:dyDescent="0.25">
      <c r="A2622" s="1">
        <v>43088.166666666664</v>
      </c>
      <c r="B2622">
        <v>152.4</v>
      </c>
      <c r="C2622">
        <f t="shared" si="85"/>
        <v>12</v>
      </c>
      <c r="J2622">
        <f t="shared" si="86"/>
        <v>122.55858350640904</v>
      </c>
    </row>
    <row r="2623" spans="1:10" x14ac:dyDescent="0.25">
      <c r="A2623" s="1">
        <v>43088.208333333336</v>
      </c>
      <c r="B2623">
        <v>158.4</v>
      </c>
      <c r="C2623">
        <f t="shared" si="85"/>
        <v>12</v>
      </c>
      <c r="J2623">
        <f t="shared" si="86"/>
        <v>127.38372458933851</v>
      </c>
    </row>
    <row r="2624" spans="1:10" x14ac:dyDescent="0.25">
      <c r="A2624" s="1">
        <v>43088.25</v>
      </c>
      <c r="B2624">
        <v>166.8</v>
      </c>
      <c r="C2624">
        <f t="shared" si="85"/>
        <v>12</v>
      </c>
      <c r="J2624">
        <f t="shared" si="86"/>
        <v>134.1389221054398</v>
      </c>
    </row>
    <row r="2625" spans="1:10" x14ac:dyDescent="0.25">
      <c r="A2625" s="1">
        <v>43088.291666666664</v>
      </c>
      <c r="B2625">
        <v>156</v>
      </c>
      <c r="C2625">
        <f t="shared" si="85"/>
        <v>12</v>
      </c>
      <c r="J2625">
        <f t="shared" si="86"/>
        <v>125.45366815616671</v>
      </c>
    </row>
    <row r="2626" spans="1:10" x14ac:dyDescent="0.25">
      <c r="A2626" s="1">
        <v>43088.333333333336</v>
      </c>
      <c r="B2626">
        <v>151.19999999999999</v>
      </c>
      <c r="C2626">
        <f t="shared" ref="C2626:C2689" si="87">MONTH(A2626)</f>
        <v>12</v>
      </c>
      <c r="J2626">
        <f t="shared" ref="J2626:J2689" si="88">IF(MONTH(A2626)=$S$2,B2626*$I$2,IF(MONTH(A2626)=$S$3,B2626*$I$3,IF(MONTH(A2626)=$S$4,B2626*$I$4,IF(MONTH(A2626)=$S$5,B2626*$I$5,IF(MONTH(A2626)=$S$6,B2626*$I$6,IF(MONTH(A2626)=$S$7,B2626*$I$7,IF(MONTH(A2626)=$S$8,B2626*$I$8,IF(MONTH(A2626)=$S$9,B2626*$I$9,IF(MONTH(A2626)=$S$10,B2626*$I$10,IF(MONTH(A2626)=$S$11,B2626*$I$11,IF(MONTH(A2626)=$S$12,B2626*$I$12,IF(MONTH(A2626)=$S$13,B2626*$I$13,"yay"))))))))))))</f>
        <v>121.59355528982312</v>
      </c>
    </row>
    <row r="2627" spans="1:10" x14ac:dyDescent="0.25">
      <c r="A2627" s="1">
        <v>43088.375</v>
      </c>
      <c r="B2627">
        <v>175.2</v>
      </c>
      <c r="C2627">
        <f t="shared" si="87"/>
        <v>12</v>
      </c>
      <c r="J2627">
        <f t="shared" si="88"/>
        <v>140.89411962154108</v>
      </c>
    </row>
    <row r="2628" spans="1:10" x14ac:dyDescent="0.25">
      <c r="A2628" s="1">
        <v>43088.416666666664</v>
      </c>
      <c r="B2628">
        <v>170.4</v>
      </c>
      <c r="C2628">
        <f t="shared" si="87"/>
        <v>12</v>
      </c>
      <c r="J2628">
        <f t="shared" si="88"/>
        <v>137.03400675519751</v>
      </c>
    </row>
    <row r="2629" spans="1:10" x14ac:dyDescent="0.25">
      <c r="A2629" s="1">
        <v>43088.458333333336</v>
      </c>
      <c r="B2629">
        <v>166.8</v>
      </c>
      <c r="C2629">
        <f t="shared" si="87"/>
        <v>12</v>
      </c>
      <c r="J2629">
        <f t="shared" si="88"/>
        <v>134.1389221054398</v>
      </c>
    </row>
    <row r="2630" spans="1:10" x14ac:dyDescent="0.25">
      <c r="A2630" s="1">
        <v>43088.5</v>
      </c>
      <c r="B2630">
        <v>152.4</v>
      </c>
      <c r="C2630">
        <f t="shared" si="87"/>
        <v>12</v>
      </c>
      <c r="J2630">
        <f t="shared" si="88"/>
        <v>122.55858350640904</v>
      </c>
    </row>
    <row r="2631" spans="1:10" x14ac:dyDescent="0.25">
      <c r="A2631" s="1">
        <v>43088.541666666664</v>
      </c>
      <c r="B2631">
        <v>147.6</v>
      </c>
      <c r="C2631">
        <f t="shared" si="87"/>
        <v>12</v>
      </c>
      <c r="J2631">
        <f t="shared" si="88"/>
        <v>118.69847064006542</v>
      </c>
    </row>
    <row r="2632" spans="1:10" x14ac:dyDescent="0.25">
      <c r="A2632" s="1">
        <v>43088.583333333336</v>
      </c>
      <c r="B2632">
        <v>145.19999999999999</v>
      </c>
      <c r="C2632">
        <f t="shared" si="87"/>
        <v>12</v>
      </c>
      <c r="J2632">
        <f t="shared" si="88"/>
        <v>116.76841420689362</v>
      </c>
    </row>
    <row r="2633" spans="1:10" x14ac:dyDescent="0.25">
      <c r="A2633" s="1">
        <v>43088.625</v>
      </c>
      <c r="B2633">
        <v>153.6</v>
      </c>
      <c r="C2633">
        <f t="shared" si="87"/>
        <v>12</v>
      </c>
      <c r="J2633">
        <f t="shared" si="88"/>
        <v>123.52361172299491</v>
      </c>
    </row>
    <row r="2634" spans="1:10" x14ac:dyDescent="0.25">
      <c r="A2634" s="1">
        <v>43088.666666666664</v>
      </c>
      <c r="B2634">
        <v>159.6</v>
      </c>
      <c r="C2634">
        <f t="shared" si="87"/>
        <v>12</v>
      </c>
      <c r="J2634">
        <f t="shared" si="88"/>
        <v>128.34875280592442</v>
      </c>
    </row>
    <row r="2635" spans="1:10" x14ac:dyDescent="0.25">
      <c r="A2635" s="1">
        <v>43088.708333333336</v>
      </c>
      <c r="B2635">
        <v>168</v>
      </c>
      <c r="C2635">
        <f t="shared" si="87"/>
        <v>12</v>
      </c>
      <c r="J2635">
        <f t="shared" si="88"/>
        <v>135.1039503220257</v>
      </c>
    </row>
    <row r="2636" spans="1:10" x14ac:dyDescent="0.25">
      <c r="A2636" s="1">
        <v>43088.75</v>
      </c>
      <c r="B2636">
        <v>166.8</v>
      </c>
      <c r="C2636">
        <f t="shared" si="87"/>
        <v>12</v>
      </c>
      <c r="J2636">
        <f t="shared" si="88"/>
        <v>134.1389221054398</v>
      </c>
    </row>
    <row r="2637" spans="1:10" x14ac:dyDescent="0.25">
      <c r="A2637" s="1">
        <v>43088.791666666664</v>
      </c>
      <c r="B2637">
        <v>117.6</v>
      </c>
      <c r="C2637">
        <f t="shared" si="87"/>
        <v>12</v>
      </c>
      <c r="J2637">
        <f t="shared" si="88"/>
        <v>94.572765225417982</v>
      </c>
    </row>
    <row r="2638" spans="1:10" x14ac:dyDescent="0.25">
      <c r="A2638" s="1">
        <v>43088.833333333336</v>
      </c>
      <c r="B2638">
        <v>108</v>
      </c>
      <c r="C2638">
        <f t="shared" si="87"/>
        <v>12</v>
      </c>
      <c r="J2638">
        <f t="shared" si="88"/>
        <v>86.852539492730799</v>
      </c>
    </row>
    <row r="2639" spans="1:10" x14ac:dyDescent="0.25">
      <c r="A2639" s="1">
        <v>43088.875</v>
      </c>
      <c r="B2639">
        <v>98.4</v>
      </c>
      <c r="C2639">
        <f t="shared" si="87"/>
        <v>12</v>
      </c>
      <c r="J2639">
        <f t="shared" si="88"/>
        <v>79.13231376004363</v>
      </c>
    </row>
    <row r="2640" spans="1:10" x14ac:dyDescent="0.25">
      <c r="A2640" s="1">
        <v>43088.916666666664</v>
      </c>
      <c r="B2640">
        <v>94.8</v>
      </c>
      <c r="C2640">
        <f t="shared" si="87"/>
        <v>12</v>
      </c>
      <c r="J2640">
        <f t="shared" si="88"/>
        <v>76.237229110285924</v>
      </c>
    </row>
    <row r="2641" spans="1:10" x14ac:dyDescent="0.25">
      <c r="A2641" s="1">
        <v>43088.958333333336</v>
      </c>
      <c r="B2641">
        <v>102</v>
      </c>
      <c r="C2641">
        <f t="shared" si="87"/>
        <v>12</v>
      </c>
      <c r="J2641">
        <f t="shared" si="88"/>
        <v>82.027398409801322</v>
      </c>
    </row>
    <row r="2642" spans="1:10" x14ac:dyDescent="0.25">
      <c r="A2642" s="1">
        <v>43089</v>
      </c>
      <c r="B2642">
        <v>114</v>
      </c>
      <c r="C2642">
        <f t="shared" si="87"/>
        <v>12</v>
      </c>
      <c r="J2642">
        <f t="shared" si="88"/>
        <v>91.67768057566029</v>
      </c>
    </row>
    <row r="2643" spans="1:10" x14ac:dyDescent="0.25">
      <c r="A2643" s="1">
        <v>43089.041666666664</v>
      </c>
      <c r="B2643">
        <v>106.8</v>
      </c>
      <c r="C2643">
        <f t="shared" si="87"/>
        <v>12</v>
      </c>
      <c r="J2643">
        <f t="shared" si="88"/>
        <v>85.887511276144906</v>
      </c>
    </row>
    <row r="2644" spans="1:10" x14ac:dyDescent="0.25">
      <c r="A2644" s="1">
        <v>43089.083333333336</v>
      </c>
      <c r="B2644">
        <v>97.2</v>
      </c>
      <c r="C2644">
        <f t="shared" si="87"/>
        <v>12</v>
      </c>
      <c r="J2644">
        <f t="shared" si="88"/>
        <v>78.167285543457723</v>
      </c>
    </row>
    <row r="2645" spans="1:10" x14ac:dyDescent="0.25">
      <c r="A2645" s="1">
        <v>43089.125</v>
      </c>
      <c r="B2645">
        <v>100.8</v>
      </c>
      <c r="C2645">
        <f t="shared" si="87"/>
        <v>12</v>
      </c>
      <c r="J2645">
        <f t="shared" si="88"/>
        <v>81.062370193215415</v>
      </c>
    </row>
    <row r="2646" spans="1:10" x14ac:dyDescent="0.25">
      <c r="A2646" s="1">
        <v>43089.166666666664</v>
      </c>
      <c r="B2646">
        <v>109.2</v>
      </c>
      <c r="C2646">
        <f t="shared" si="87"/>
        <v>12</v>
      </c>
      <c r="J2646">
        <f t="shared" si="88"/>
        <v>87.817567709316705</v>
      </c>
    </row>
    <row r="2647" spans="1:10" x14ac:dyDescent="0.25">
      <c r="A2647" s="1">
        <v>43089.208333333336</v>
      </c>
      <c r="B2647">
        <v>104.4</v>
      </c>
      <c r="C2647">
        <f t="shared" si="87"/>
        <v>12</v>
      </c>
      <c r="J2647">
        <f t="shared" si="88"/>
        <v>83.957454842973121</v>
      </c>
    </row>
    <row r="2648" spans="1:10" x14ac:dyDescent="0.25">
      <c r="A2648" s="1">
        <v>43089.25</v>
      </c>
      <c r="B2648">
        <v>104.4</v>
      </c>
      <c r="C2648">
        <f t="shared" si="87"/>
        <v>12</v>
      </c>
      <c r="J2648">
        <f t="shared" si="88"/>
        <v>83.957454842973121</v>
      </c>
    </row>
    <row r="2649" spans="1:10" x14ac:dyDescent="0.25">
      <c r="A2649" s="1">
        <v>43089.291666666664</v>
      </c>
      <c r="B2649">
        <v>105.6</v>
      </c>
      <c r="C2649">
        <f t="shared" si="87"/>
        <v>12</v>
      </c>
      <c r="J2649">
        <f t="shared" si="88"/>
        <v>84.922483059558999</v>
      </c>
    </row>
    <row r="2650" spans="1:10" x14ac:dyDescent="0.25">
      <c r="A2650" s="1">
        <v>43089.333333333336</v>
      </c>
      <c r="B2650">
        <v>103.2</v>
      </c>
      <c r="C2650">
        <f t="shared" si="87"/>
        <v>12</v>
      </c>
      <c r="J2650">
        <f t="shared" si="88"/>
        <v>82.992426626387214</v>
      </c>
    </row>
    <row r="2651" spans="1:10" x14ac:dyDescent="0.25">
      <c r="A2651" s="1">
        <v>43089.375</v>
      </c>
      <c r="B2651">
        <v>136.80000000000001</v>
      </c>
      <c r="C2651">
        <f t="shared" si="87"/>
        <v>12</v>
      </c>
      <c r="J2651">
        <f t="shared" si="88"/>
        <v>110.01321669079236</v>
      </c>
    </row>
    <row r="2652" spans="1:10" x14ac:dyDescent="0.25">
      <c r="A2652" s="1">
        <v>43089.416666666664</v>
      </c>
      <c r="B2652">
        <v>136.80000000000001</v>
      </c>
      <c r="C2652">
        <f t="shared" si="87"/>
        <v>12</v>
      </c>
      <c r="J2652">
        <f t="shared" si="88"/>
        <v>110.01321669079236</v>
      </c>
    </row>
    <row r="2653" spans="1:10" x14ac:dyDescent="0.25">
      <c r="A2653" s="1">
        <v>43089.458333333336</v>
      </c>
      <c r="B2653">
        <v>150</v>
      </c>
      <c r="C2653">
        <f t="shared" si="87"/>
        <v>12</v>
      </c>
      <c r="J2653">
        <f t="shared" si="88"/>
        <v>120.62852707323722</v>
      </c>
    </row>
    <row r="2654" spans="1:10" x14ac:dyDescent="0.25">
      <c r="A2654" s="1">
        <v>43089.5</v>
      </c>
      <c r="B2654">
        <v>147.6</v>
      </c>
      <c r="C2654">
        <f t="shared" si="87"/>
        <v>12</v>
      </c>
      <c r="J2654">
        <f t="shared" si="88"/>
        <v>118.69847064006542</v>
      </c>
    </row>
    <row r="2655" spans="1:10" x14ac:dyDescent="0.25">
      <c r="A2655" s="1">
        <v>43089.541666666664</v>
      </c>
      <c r="B2655">
        <v>145.19999999999999</v>
      </c>
      <c r="C2655">
        <f t="shared" si="87"/>
        <v>12</v>
      </c>
      <c r="J2655">
        <f t="shared" si="88"/>
        <v>116.76841420689362</v>
      </c>
    </row>
    <row r="2656" spans="1:10" x14ac:dyDescent="0.25">
      <c r="A2656" s="1">
        <v>43089.583333333336</v>
      </c>
      <c r="B2656">
        <v>144</v>
      </c>
      <c r="C2656">
        <f t="shared" si="87"/>
        <v>12</v>
      </c>
      <c r="J2656">
        <f t="shared" si="88"/>
        <v>115.80338599030775</v>
      </c>
    </row>
    <row r="2657" spans="1:10" x14ac:dyDescent="0.25">
      <c r="A2657" s="1">
        <v>43089.625</v>
      </c>
      <c r="B2657">
        <v>158.4</v>
      </c>
      <c r="C2657">
        <f t="shared" si="87"/>
        <v>12</v>
      </c>
      <c r="J2657">
        <f t="shared" si="88"/>
        <v>127.38372458933851</v>
      </c>
    </row>
    <row r="2658" spans="1:10" x14ac:dyDescent="0.25">
      <c r="A2658" s="1">
        <v>43089.666666666664</v>
      </c>
      <c r="B2658">
        <v>160.80000000000001</v>
      </c>
      <c r="C2658">
        <f t="shared" si="87"/>
        <v>12</v>
      </c>
      <c r="J2658">
        <f t="shared" si="88"/>
        <v>129.31378102251031</v>
      </c>
    </row>
    <row r="2659" spans="1:10" x14ac:dyDescent="0.25">
      <c r="A2659" s="1">
        <v>43089.708333333336</v>
      </c>
      <c r="B2659">
        <v>157.19999999999999</v>
      </c>
      <c r="C2659">
        <f t="shared" si="87"/>
        <v>12</v>
      </c>
      <c r="J2659">
        <f t="shared" si="88"/>
        <v>126.41869637275261</v>
      </c>
    </row>
    <row r="2660" spans="1:10" x14ac:dyDescent="0.25">
      <c r="A2660" s="1">
        <v>43089.75</v>
      </c>
      <c r="B2660">
        <v>165.6</v>
      </c>
      <c r="C2660">
        <f t="shared" si="87"/>
        <v>12</v>
      </c>
      <c r="J2660">
        <f t="shared" si="88"/>
        <v>133.17389388885388</v>
      </c>
    </row>
    <row r="2661" spans="1:10" x14ac:dyDescent="0.25">
      <c r="A2661" s="1">
        <v>43089.791666666664</v>
      </c>
      <c r="B2661">
        <v>157.19999999999999</v>
      </c>
      <c r="C2661">
        <f t="shared" si="87"/>
        <v>12</v>
      </c>
      <c r="J2661">
        <f t="shared" si="88"/>
        <v>126.41869637275261</v>
      </c>
    </row>
    <row r="2662" spans="1:10" x14ac:dyDescent="0.25">
      <c r="A2662" s="1">
        <v>43089.833333333336</v>
      </c>
      <c r="B2662">
        <v>142.80000000000001</v>
      </c>
      <c r="C2662">
        <f t="shared" si="87"/>
        <v>12</v>
      </c>
      <c r="J2662">
        <f t="shared" si="88"/>
        <v>114.83835777372185</v>
      </c>
    </row>
    <row r="2663" spans="1:10" x14ac:dyDescent="0.25">
      <c r="A2663" s="1">
        <v>43089.875</v>
      </c>
      <c r="B2663">
        <v>138</v>
      </c>
      <c r="C2663">
        <f t="shared" si="87"/>
        <v>12</v>
      </c>
      <c r="J2663">
        <f t="shared" si="88"/>
        <v>110.97824490737825</v>
      </c>
    </row>
    <row r="2664" spans="1:10" x14ac:dyDescent="0.25">
      <c r="A2664" s="1">
        <v>43089.916666666664</v>
      </c>
      <c r="B2664">
        <v>127.2</v>
      </c>
      <c r="C2664">
        <f t="shared" si="87"/>
        <v>12</v>
      </c>
      <c r="J2664">
        <f t="shared" si="88"/>
        <v>102.29299095810518</v>
      </c>
    </row>
    <row r="2665" spans="1:10" x14ac:dyDescent="0.25">
      <c r="A2665" s="1">
        <v>43089.958333333336</v>
      </c>
      <c r="B2665">
        <v>138</v>
      </c>
      <c r="C2665">
        <f t="shared" si="87"/>
        <v>12</v>
      </c>
      <c r="J2665">
        <f t="shared" si="88"/>
        <v>110.97824490737825</v>
      </c>
    </row>
    <row r="2666" spans="1:10" x14ac:dyDescent="0.25">
      <c r="A2666" s="1">
        <v>43090</v>
      </c>
      <c r="B2666">
        <v>135.6</v>
      </c>
      <c r="C2666">
        <f t="shared" si="87"/>
        <v>12</v>
      </c>
      <c r="J2666">
        <f t="shared" si="88"/>
        <v>109.04818847420646</v>
      </c>
    </row>
    <row r="2667" spans="1:10" x14ac:dyDescent="0.25">
      <c r="A2667" s="1">
        <v>43090.041666666664</v>
      </c>
      <c r="B2667">
        <v>130.80000000000001</v>
      </c>
      <c r="C2667">
        <f t="shared" si="87"/>
        <v>12</v>
      </c>
      <c r="J2667">
        <f t="shared" si="88"/>
        <v>105.18807560786287</v>
      </c>
    </row>
    <row r="2668" spans="1:10" x14ac:dyDescent="0.25">
      <c r="A2668" s="1">
        <v>43090.083333333336</v>
      </c>
      <c r="B2668">
        <v>132</v>
      </c>
      <c r="C2668">
        <f t="shared" si="87"/>
        <v>12</v>
      </c>
      <c r="J2668">
        <f t="shared" si="88"/>
        <v>106.15310382444876</v>
      </c>
    </row>
    <row r="2669" spans="1:10" x14ac:dyDescent="0.25">
      <c r="A2669" s="1">
        <v>43090.125</v>
      </c>
      <c r="B2669">
        <v>134.4</v>
      </c>
      <c r="C2669">
        <f t="shared" si="87"/>
        <v>12</v>
      </c>
      <c r="J2669">
        <f t="shared" si="88"/>
        <v>108.08316025762056</v>
      </c>
    </row>
    <row r="2670" spans="1:10" x14ac:dyDescent="0.25">
      <c r="A2670" s="1">
        <v>43090.166666666664</v>
      </c>
      <c r="B2670">
        <v>141.6</v>
      </c>
      <c r="C2670">
        <f t="shared" si="87"/>
        <v>12</v>
      </c>
      <c r="J2670">
        <f t="shared" si="88"/>
        <v>113.87332955713595</v>
      </c>
    </row>
    <row r="2671" spans="1:10" x14ac:dyDescent="0.25">
      <c r="A2671" s="1">
        <v>43090.208333333336</v>
      </c>
      <c r="B2671">
        <v>136.80000000000001</v>
      </c>
      <c r="C2671">
        <f t="shared" si="87"/>
        <v>12</v>
      </c>
      <c r="J2671">
        <f t="shared" si="88"/>
        <v>110.01321669079236</v>
      </c>
    </row>
    <row r="2672" spans="1:10" x14ac:dyDescent="0.25">
      <c r="A2672" s="1">
        <v>43090.25</v>
      </c>
      <c r="B2672">
        <v>140.4</v>
      </c>
      <c r="C2672">
        <f t="shared" si="87"/>
        <v>12</v>
      </c>
      <c r="J2672">
        <f t="shared" si="88"/>
        <v>112.90830134055005</v>
      </c>
    </row>
    <row r="2673" spans="1:10" x14ac:dyDescent="0.25">
      <c r="A2673" s="1">
        <v>43090.291666666664</v>
      </c>
      <c r="B2673">
        <v>135.6</v>
      </c>
      <c r="C2673">
        <f t="shared" si="87"/>
        <v>12</v>
      </c>
      <c r="J2673">
        <f t="shared" si="88"/>
        <v>109.04818847420646</v>
      </c>
    </row>
    <row r="2674" spans="1:10" x14ac:dyDescent="0.25">
      <c r="A2674" s="1">
        <v>43090.333333333336</v>
      </c>
      <c r="B2674">
        <v>136.80000000000001</v>
      </c>
      <c r="C2674">
        <f t="shared" si="87"/>
        <v>12</v>
      </c>
      <c r="J2674">
        <f t="shared" si="88"/>
        <v>110.01321669079236</v>
      </c>
    </row>
    <row r="2675" spans="1:10" x14ac:dyDescent="0.25">
      <c r="A2675" s="1">
        <v>43090.375</v>
      </c>
      <c r="B2675">
        <v>136.80000000000001</v>
      </c>
      <c r="C2675">
        <f t="shared" si="87"/>
        <v>12</v>
      </c>
      <c r="J2675">
        <f t="shared" si="88"/>
        <v>110.01321669079236</v>
      </c>
    </row>
    <row r="2676" spans="1:10" x14ac:dyDescent="0.25">
      <c r="A2676" s="1">
        <v>43090.416666666664</v>
      </c>
      <c r="B2676">
        <v>135.6</v>
      </c>
      <c r="C2676">
        <f t="shared" si="87"/>
        <v>12</v>
      </c>
      <c r="J2676">
        <f t="shared" si="88"/>
        <v>109.04818847420646</v>
      </c>
    </row>
    <row r="2677" spans="1:10" x14ac:dyDescent="0.25">
      <c r="A2677" s="1">
        <v>43090.458333333336</v>
      </c>
      <c r="B2677">
        <v>134.4</v>
      </c>
      <c r="C2677">
        <f t="shared" si="87"/>
        <v>12</v>
      </c>
      <c r="J2677">
        <f t="shared" si="88"/>
        <v>108.08316025762056</v>
      </c>
    </row>
    <row r="2678" spans="1:10" x14ac:dyDescent="0.25">
      <c r="A2678" s="1">
        <v>43090.5</v>
      </c>
      <c r="B2678">
        <v>129.6</v>
      </c>
      <c r="C2678">
        <f t="shared" si="87"/>
        <v>12</v>
      </c>
      <c r="J2678">
        <f t="shared" si="88"/>
        <v>104.22304739127696</v>
      </c>
    </row>
    <row r="2679" spans="1:10" x14ac:dyDescent="0.25">
      <c r="A2679" s="1">
        <v>43090.541666666664</v>
      </c>
      <c r="B2679">
        <v>128.4</v>
      </c>
      <c r="C2679">
        <f t="shared" si="87"/>
        <v>12</v>
      </c>
      <c r="J2679">
        <f t="shared" si="88"/>
        <v>103.25801917469107</v>
      </c>
    </row>
    <row r="2680" spans="1:10" x14ac:dyDescent="0.25">
      <c r="A2680" s="1">
        <v>43090.583333333336</v>
      </c>
      <c r="B2680">
        <v>128.4</v>
      </c>
      <c r="C2680">
        <f t="shared" si="87"/>
        <v>12</v>
      </c>
      <c r="J2680">
        <f t="shared" si="88"/>
        <v>103.25801917469107</v>
      </c>
    </row>
    <row r="2681" spans="1:10" x14ac:dyDescent="0.25">
      <c r="A2681" s="1">
        <v>43090.625</v>
      </c>
      <c r="B2681">
        <v>138</v>
      </c>
      <c r="C2681">
        <f t="shared" si="87"/>
        <v>12</v>
      </c>
      <c r="J2681">
        <f t="shared" si="88"/>
        <v>110.97824490737825</v>
      </c>
    </row>
    <row r="2682" spans="1:10" x14ac:dyDescent="0.25">
      <c r="A2682" s="1">
        <v>43090.666666666664</v>
      </c>
      <c r="B2682">
        <v>145.19999999999999</v>
      </c>
      <c r="C2682">
        <f t="shared" si="87"/>
        <v>12</v>
      </c>
      <c r="J2682">
        <f t="shared" si="88"/>
        <v>116.76841420689362</v>
      </c>
    </row>
    <row r="2683" spans="1:10" x14ac:dyDescent="0.25">
      <c r="A2683" s="1">
        <v>43090.708333333336</v>
      </c>
      <c r="B2683">
        <v>148.80000000000001</v>
      </c>
      <c r="C2683">
        <f t="shared" si="87"/>
        <v>12</v>
      </c>
      <c r="J2683">
        <f t="shared" si="88"/>
        <v>119.66349885665134</v>
      </c>
    </row>
    <row r="2684" spans="1:10" x14ac:dyDescent="0.25">
      <c r="A2684" s="1">
        <v>43090.75</v>
      </c>
      <c r="B2684">
        <v>160.80000000000001</v>
      </c>
      <c r="C2684">
        <f t="shared" si="87"/>
        <v>12</v>
      </c>
      <c r="J2684">
        <f t="shared" si="88"/>
        <v>129.31378102251031</v>
      </c>
    </row>
    <row r="2685" spans="1:10" x14ac:dyDescent="0.25">
      <c r="A2685" s="1">
        <v>43090.791666666664</v>
      </c>
      <c r="B2685">
        <v>140.4</v>
      </c>
      <c r="C2685">
        <f t="shared" si="87"/>
        <v>12</v>
      </c>
      <c r="J2685">
        <f t="shared" si="88"/>
        <v>112.90830134055005</v>
      </c>
    </row>
    <row r="2686" spans="1:10" x14ac:dyDescent="0.25">
      <c r="A2686" s="1">
        <v>43090.833333333336</v>
      </c>
      <c r="B2686">
        <v>123.6</v>
      </c>
      <c r="C2686">
        <f t="shared" si="87"/>
        <v>12</v>
      </c>
      <c r="J2686">
        <f t="shared" si="88"/>
        <v>99.397906308347473</v>
      </c>
    </row>
    <row r="2687" spans="1:10" x14ac:dyDescent="0.25">
      <c r="A2687" s="1">
        <v>43090.875</v>
      </c>
      <c r="B2687">
        <v>120</v>
      </c>
      <c r="C2687">
        <f t="shared" si="87"/>
        <v>12</v>
      </c>
      <c r="J2687">
        <f t="shared" si="88"/>
        <v>96.502821658589781</v>
      </c>
    </row>
    <row r="2688" spans="1:10" x14ac:dyDescent="0.25">
      <c r="A2688" s="1">
        <v>43090.916666666664</v>
      </c>
      <c r="B2688">
        <v>121.2</v>
      </c>
      <c r="C2688">
        <f t="shared" si="87"/>
        <v>12</v>
      </c>
      <c r="J2688">
        <f t="shared" si="88"/>
        <v>97.467849875175688</v>
      </c>
    </row>
    <row r="2689" spans="1:10" x14ac:dyDescent="0.25">
      <c r="A2689" s="1">
        <v>43090.958333333336</v>
      </c>
      <c r="B2689">
        <v>121.2</v>
      </c>
      <c r="C2689">
        <f t="shared" si="87"/>
        <v>12</v>
      </c>
      <c r="J2689">
        <f t="shared" si="88"/>
        <v>97.467849875175688</v>
      </c>
    </row>
    <row r="2690" spans="1:10" x14ac:dyDescent="0.25">
      <c r="A2690" s="1">
        <v>43091</v>
      </c>
      <c r="B2690">
        <v>123.6</v>
      </c>
      <c r="C2690">
        <f t="shared" ref="C2690:C2753" si="89">MONTH(A2690)</f>
        <v>12</v>
      </c>
      <c r="J2690">
        <f t="shared" ref="J2690:J2753" si="90">IF(MONTH(A2690)=$S$2,B2690*$I$2,IF(MONTH(A2690)=$S$3,B2690*$I$3,IF(MONTH(A2690)=$S$4,B2690*$I$4,IF(MONTH(A2690)=$S$5,B2690*$I$5,IF(MONTH(A2690)=$S$6,B2690*$I$6,IF(MONTH(A2690)=$S$7,B2690*$I$7,IF(MONTH(A2690)=$S$8,B2690*$I$8,IF(MONTH(A2690)=$S$9,B2690*$I$9,IF(MONTH(A2690)=$S$10,B2690*$I$10,IF(MONTH(A2690)=$S$11,B2690*$I$11,IF(MONTH(A2690)=$S$12,B2690*$I$12,IF(MONTH(A2690)=$S$13,B2690*$I$13,"yay"))))))))))))</f>
        <v>99.397906308347473</v>
      </c>
    </row>
    <row r="2691" spans="1:10" x14ac:dyDescent="0.25">
      <c r="A2691" s="1">
        <v>43091.041666666664</v>
      </c>
      <c r="B2691">
        <v>122.4</v>
      </c>
      <c r="C2691">
        <f t="shared" si="89"/>
        <v>12</v>
      </c>
      <c r="J2691">
        <f t="shared" si="90"/>
        <v>98.43287809176158</v>
      </c>
    </row>
    <row r="2692" spans="1:10" x14ac:dyDescent="0.25">
      <c r="A2692" s="1">
        <v>43091.083333333336</v>
      </c>
      <c r="B2692">
        <v>121.2</v>
      </c>
      <c r="C2692">
        <f t="shared" si="89"/>
        <v>12</v>
      </c>
      <c r="J2692">
        <f t="shared" si="90"/>
        <v>97.467849875175688</v>
      </c>
    </row>
    <row r="2693" spans="1:10" x14ac:dyDescent="0.25">
      <c r="A2693" s="1">
        <v>43091.125</v>
      </c>
      <c r="B2693">
        <v>129.6</v>
      </c>
      <c r="C2693">
        <f t="shared" si="89"/>
        <v>12</v>
      </c>
      <c r="J2693">
        <f t="shared" si="90"/>
        <v>104.22304739127696</v>
      </c>
    </row>
    <row r="2694" spans="1:10" x14ac:dyDescent="0.25">
      <c r="A2694" s="1">
        <v>43091.166666666664</v>
      </c>
      <c r="B2694">
        <v>136.80000000000001</v>
      </c>
      <c r="C2694">
        <f t="shared" si="89"/>
        <v>12</v>
      </c>
      <c r="J2694">
        <f t="shared" si="90"/>
        <v>110.01321669079236</v>
      </c>
    </row>
    <row r="2695" spans="1:10" x14ac:dyDescent="0.25">
      <c r="A2695" s="1">
        <v>43091.208333333336</v>
      </c>
      <c r="B2695">
        <v>130.80000000000001</v>
      </c>
      <c r="C2695">
        <f t="shared" si="89"/>
        <v>12</v>
      </c>
      <c r="J2695">
        <f t="shared" si="90"/>
        <v>105.18807560786287</v>
      </c>
    </row>
    <row r="2696" spans="1:10" x14ac:dyDescent="0.25">
      <c r="A2696" s="1">
        <v>43091.25</v>
      </c>
      <c r="B2696">
        <v>133.19999999999999</v>
      </c>
      <c r="C2696">
        <f t="shared" si="89"/>
        <v>12</v>
      </c>
      <c r="J2696">
        <f t="shared" si="90"/>
        <v>107.11813204103466</v>
      </c>
    </row>
    <row r="2697" spans="1:10" x14ac:dyDescent="0.25">
      <c r="A2697" s="1">
        <v>43091.291666666664</v>
      </c>
      <c r="B2697">
        <v>127.2</v>
      </c>
      <c r="C2697">
        <f t="shared" si="89"/>
        <v>12</v>
      </c>
      <c r="J2697">
        <f t="shared" si="90"/>
        <v>102.29299095810518</v>
      </c>
    </row>
    <row r="2698" spans="1:10" x14ac:dyDescent="0.25">
      <c r="A2698" s="1">
        <v>43091.333333333336</v>
      </c>
      <c r="B2698">
        <v>133.19999999999999</v>
      </c>
      <c r="C2698">
        <f t="shared" si="89"/>
        <v>12</v>
      </c>
      <c r="J2698">
        <f t="shared" si="90"/>
        <v>107.11813204103466</v>
      </c>
    </row>
    <row r="2699" spans="1:10" x14ac:dyDescent="0.25">
      <c r="A2699" s="1">
        <v>43091.375</v>
      </c>
      <c r="B2699">
        <v>130.80000000000001</v>
      </c>
      <c r="C2699">
        <f t="shared" si="89"/>
        <v>12</v>
      </c>
      <c r="J2699">
        <f t="shared" si="90"/>
        <v>105.18807560786287</v>
      </c>
    </row>
    <row r="2700" spans="1:10" x14ac:dyDescent="0.25">
      <c r="A2700" s="1">
        <v>43091.416666666664</v>
      </c>
      <c r="B2700">
        <v>134.4</v>
      </c>
      <c r="C2700">
        <f t="shared" si="89"/>
        <v>12</v>
      </c>
      <c r="J2700">
        <f t="shared" si="90"/>
        <v>108.08316025762056</v>
      </c>
    </row>
    <row r="2701" spans="1:10" x14ac:dyDescent="0.25">
      <c r="A2701" s="1">
        <v>43091.458333333336</v>
      </c>
      <c r="B2701">
        <v>129.6</v>
      </c>
      <c r="C2701">
        <f t="shared" si="89"/>
        <v>12</v>
      </c>
      <c r="J2701">
        <f t="shared" si="90"/>
        <v>104.22304739127696</v>
      </c>
    </row>
    <row r="2702" spans="1:10" x14ac:dyDescent="0.25">
      <c r="A2702" s="1">
        <v>43091.5</v>
      </c>
      <c r="B2702">
        <v>132</v>
      </c>
      <c r="C2702">
        <f t="shared" si="89"/>
        <v>12</v>
      </c>
      <c r="J2702">
        <f t="shared" si="90"/>
        <v>106.15310382444876</v>
      </c>
    </row>
    <row r="2703" spans="1:10" x14ac:dyDescent="0.25">
      <c r="A2703" s="1">
        <v>43091.541666666664</v>
      </c>
      <c r="B2703">
        <v>136.80000000000001</v>
      </c>
      <c r="C2703">
        <f t="shared" si="89"/>
        <v>12</v>
      </c>
      <c r="J2703">
        <f t="shared" si="90"/>
        <v>110.01321669079236</v>
      </c>
    </row>
    <row r="2704" spans="1:10" x14ac:dyDescent="0.25">
      <c r="A2704" s="1">
        <v>43091.583333333336</v>
      </c>
      <c r="B2704">
        <v>141.6</v>
      </c>
      <c r="C2704">
        <f t="shared" si="89"/>
        <v>12</v>
      </c>
      <c r="J2704">
        <f t="shared" si="90"/>
        <v>113.87332955713595</v>
      </c>
    </row>
    <row r="2705" spans="1:10" x14ac:dyDescent="0.25">
      <c r="A2705" s="1">
        <v>43091.625</v>
      </c>
      <c r="B2705">
        <v>156</v>
      </c>
      <c r="C2705">
        <f t="shared" si="89"/>
        <v>12</v>
      </c>
      <c r="J2705">
        <f t="shared" si="90"/>
        <v>125.45366815616671</v>
      </c>
    </row>
    <row r="2706" spans="1:10" x14ac:dyDescent="0.25">
      <c r="A2706" s="1">
        <v>43091.666666666664</v>
      </c>
      <c r="B2706">
        <v>172.8</v>
      </c>
      <c r="C2706">
        <f t="shared" si="89"/>
        <v>12</v>
      </c>
      <c r="J2706">
        <f t="shared" si="90"/>
        <v>138.96406318836929</v>
      </c>
    </row>
    <row r="2707" spans="1:10" x14ac:dyDescent="0.25">
      <c r="A2707" s="1">
        <v>43091.708333333336</v>
      </c>
      <c r="B2707">
        <v>169.2</v>
      </c>
      <c r="C2707">
        <f t="shared" si="89"/>
        <v>12</v>
      </c>
      <c r="J2707">
        <f t="shared" si="90"/>
        <v>136.06897853861159</v>
      </c>
    </row>
    <row r="2708" spans="1:10" x14ac:dyDescent="0.25">
      <c r="A2708" s="1">
        <v>43091.75</v>
      </c>
      <c r="B2708">
        <v>177.6</v>
      </c>
      <c r="C2708">
        <f t="shared" si="89"/>
        <v>12</v>
      </c>
      <c r="J2708">
        <f t="shared" si="90"/>
        <v>142.82417605471286</v>
      </c>
    </row>
    <row r="2709" spans="1:10" x14ac:dyDescent="0.25">
      <c r="A2709" s="1">
        <v>43091.791666666664</v>
      </c>
      <c r="B2709">
        <v>157.19999999999999</v>
      </c>
      <c r="C2709">
        <f t="shared" si="89"/>
        <v>12</v>
      </c>
      <c r="J2709">
        <f t="shared" si="90"/>
        <v>126.41869637275261</v>
      </c>
    </row>
    <row r="2710" spans="1:10" x14ac:dyDescent="0.25">
      <c r="A2710" s="1">
        <v>43091.833333333336</v>
      </c>
      <c r="B2710">
        <v>152.4</v>
      </c>
      <c r="C2710">
        <f t="shared" si="89"/>
        <v>12</v>
      </c>
      <c r="J2710">
        <f t="shared" si="90"/>
        <v>122.55858350640904</v>
      </c>
    </row>
    <row r="2711" spans="1:10" x14ac:dyDescent="0.25">
      <c r="A2711" s="1">
        <v>43091.875</v>
      </c>
      <c r="B2711">
        <v>147.6</v>
      </c>
      <c r="C2711">
        <f t="shared" si="89"/>
        <v>12</v>
      </c>
      <c r="J2711">
        <f t="shared" si="90"/>
        <v>118.69847064006542</v>
      </c>
    </row>
    <row r="2712" spans="1:10" x14ac:dyDescent="0.25">
      <c r="A2712" s="1">
        <v>43091.916666666664</v>
      </c>
      <c r="B2712">
        <v>145.19999999999999</v>
      </c>
      <c r="C2712">
        <f t="shared" si="89"/>
        <v>12</v>
      </c>
      <c r="J2712">
        <f t="shared" si="90"/>
        <v>116.76841420689362</v>
      </c>
    </row>
    <row r="2713" spans="1:10" x14ac:dyDescent="0.25">
      <c r="A2713" s="1">
        <v>43091.958333333336</v>
      </c>
      <c r="B2713">
        <v>147.6</v>
      </c>
      <c r="C2713">
        <f t="shared" si="89"/>
        <v>12</v>
      </c>
      <c r="J2713">
        <f t="shared" si="90"/>
        <v>118.69847064006542</v>
      </c>
    </row>
    <row r="2714" spans="1:10" x14ac:dyDescent="0.25">
      <c r="A2714" s="1">
        <v>43092</v>
      </c>
      <c r="B2714">
        <v>153.6</v>
      </c>
      <c r="C2714">
        <f t="shared" si="89"/>
        <v>12</v>
      </c>
      <c r="J2714">
        <f t="shared" si="90"/>
        <v>123.52361172299491</v>
      </c>
    </row>
    <row r="2715" spans="1:10" x14ac:dyDescent="0.25">
      <c r="A2715" s="1">
        <v>43092.041666666664</v>
      </c>
      <c r="B2715">
        <v>151.19999999999999</v>
      </c>
      <c r="C2715">
        <f t="shared" si="89"/>
        <v>12</v>
      </c>
      <c r="J2715">
        <f t="shared" si="90"/>
        <v>121.59355528982312</v>
      </c>
    </row>
    <row r="2716" spans="1:10" x14ac:dyDescent="0.25">
      <c r="A2716" s="1">
        <v>43092.083333333336</v>
      </c>
      <c r="B2716">
        <v>154.80000000000001</v>
      </c>
      <c r="C2716">
        <f t="shared" si="89"/>
        <v>12</v>
      </c>
      <c r="J2716">
        <f t="shared" si="90"/>
        <v>124.48863993958084</v>
      </c>
    </row>
    <row r="2717" spans="1:10" x14ac:dyDescent="0.25">
      <c r="A2717" s="1">
        <v>43092.125</v>
      </c>
      <c r="B2717">
        <v>166.8</v>
      </c>
      <c r="C2717">
        <f t="shared" si="89"/>
        <v>12</v>
      </c>
      <c r="J2717">
        <f t="shared" si="90"/>
        <v>134.1389221054398</v>
      </c>
    </row>
    <row r="2718" spans="1:10" x14ac:dyDescent="0.25">
      <c r="A2718" s="1">
        <v>43092.166666666664</v>
      </c>
      <c r="B2718">
        <v>166.8</v>
      </c>
      <c r="C2718">
        <f t="shared" si="89"/>
        <v>12</v>
      </c>
      <c r="J2718">
        <f t="shared" si="90"/>
        <v>134.1389221054398</v>
      </c>
    </row>
    <row r="2719" spans="1:10" x14ac:dyDescent="0.25">
      <c r="A2719" s="1">
        <v>43092.208333333336</v>
      </c>
      <c r="B2719">
        <v>163.19999999999999</v>
      </c>
      <c r="C2719">
        <f t="shared" si="89"/>
        <v>12</v>
      </c>
      <c r="J2719">
        <f t="shared" si="90"/>
        <v>131.2438374556821</v>
      </c>
    </row>
    <row r="2720" spans="1:10" x14ac:dyDescent="0.25">
      <c r="A2720" s="1">
        <v>43092.25</v>
      </c>
      <c r="B2720">
        <v>170.4</v>
      </c>
      <c r="C2720">
        <f t="shared" si="89"/>
        <v>12</v>
      </c>
      <c r="J2720">
        <f t="shared" si="90"/>
        <v>137.03400675519751</v>
      </c>
    </row>
    <row r="2721" spans="1:10" x14ac:dyDescent="0.25">
      <c r="A2721" s="1">
        <v>43092.291666666664</v>
      </c>
      <c r="B2721">
        <v>165.6</v>
      </c>
      <c r="C2721">
        <f t="shared" si="89"/>
        <v>12</v>
      </c>
      <c r="J2721">
        <f t="shared" si="90"/>
        <v>133.17389388885388</v>
      </c>
    </row>
    <row r="2722" spans="1:10" x14ac:dyDescent="0.25">
      <c r="A2722" s="1">
        <v>43092.333333333336</v>
      </c>
      <c r="B2722">
        <v>157.19999999999999</v>
      </c>
      <c r="C2722">
        <f t="shared" si="89"/>
        <v>12</v>
      </c>
      <c r="J2722">
        <f t="shared" si="90"/>
        <v>126.41869637275261</v>
      </c>
    </row>
    <row r="2723" spans="1:10" x14ac:dyDescent="0.25">
      <c r="A2723" s="1">
        <v>43092.375</v>
      </c>
      <c r="B2723">
        <v>144</v>
      </c>
      <c r="C2723">
        <f t="shared" si="89"/>
        <v>12</v>
      </c>
      <c r="J2723">
        <f t="shared" si="90"/>
        <v>115.80338599030775</v>
      </c>
    </row>
    <row r="2724" spans="1:10" x14ac:dyDescent="0.25">
      <c r="A2724" s="1">
        <v>43092.416666666664</v>
      </c>
      <c r="B2724">
        <v>140.4</v>
      </c>
      <c r="C2724">
        <f t="shared" si="89"/>
        <v>12</v>
      </c>
      <c r="J2724">
        <f t="shared" si="90"/>
        <v>112.90830134055005</v>
      </c>
    </row>
    <row r="2725" spans="1:10" x14ac:dyDescent="0.25">
      <c r="A2725" s="1">
        <v>43092.458333333336</v>
      </c>
      <c r="B2725">
        <v>153.6</v>
      </c>
      <c r="C2725">
        <f t="shared" si="89"/>
        <v>12</v>
      </c>
      <c r="J2725">
        <f t="shared" si="90"/>
        <v>123.52361172299491</v>
      </c>
    </row>
    <row r="2726" spans="1:10" x14ac:dyDescent="0.25">
      <c r="A2726" s="1">
        <v>43092.5</v>
      </c>
      <c r="B2726">
        <v>174</v>
      </c>
      <c r="C2726">
        <f t="shared" si="89"/>
        <v>12</v>
      </c>
      <c r="J2726">
        <f t="shared" si="90"/>
        <v>139.92909140495519</v>
      </c>
    </row>
    <row r="2727" spans="1:10" x14ac:dyDescent="0.25">
      <c r="A2727" s="1">
        <v>43092.541666666664</v>
      </c>
      <c r="B2727">
        <v>163.19999999999999</v>
      </c>
      <c r="C2727">
        <f t="shared" si="89"/>
        <v>12</v>
      </c>
      <c r="J2727">
        <f t="shared" si="90"/>
        <v>131.2438374556821</v>
      </c>
    </row>
    <row r="2728" spans="1:10" x14ac:dyDescent="0.25">
      <c r="A2728" s="1">
        <v>43092.583333333336</v>
      </c>
      <c r="B2728">
        <v>163.19999999999999</v>
      </c>
      <c r="C2728">
        <f t="shared" si="89"/>
        <v>12</v>
      </c>
      <c r="J2728">
        <f t="shared" si="90"/>
        <v>131.2438374556821</v>
      </c>
    </row>
    <row r="2729" spans="1:10" x14ac:dyDescent="0.25">
      <c r="A2729" s="1">
        <v>43092.625</v>
      </c>
      <c r="B2729">
        <v>175.2</v>
      </c>
      <c r="C2729">
        <f t="shared" si="89"/>
        <v>12</v>
      </c>
      <c r="J2729">
        <f t="shared" si="90"/>
        <v>140.89411962154108</v>
      </c>
    </row>
    <row r="2730" spans="1:10" x14ac:dyDescent="0.25">
      <c r="A2730" s="1">
        <v>43092.666666666664</v>
      </c>
      <c r="B2730">
        <v>198</v>
      </c>
      <c r="C2730">
        <f t="shared" si="89"/>
        <v>12</v>
      </c>
      <c r="J2730">
        <f t="shared" si="90"/>
        <v>159.22965573667315</v>
      </c>
    </row>
    <row r="2731" spans="1:10" x14ac:dyDescent="0.25">
      <c r="A2731" s="1">
        <v>43092.708333333336</v>
      </c>
      <c r="B2731">
        <v>189.6</v>
      </c>
      <c r="C2731">
        <f t="shared" si="89"/>
        <v>12</v>
      </c>
      <c r="J2731">
        <f t="shared" si="90"/>
        <v>152.47445822057185</v>
      </c>
    </row>
    <row r="2732" spans="1:10" x14ac:dyDescent="0.25">
      <c r="A2732" s="1">
        <v>43092.75</v>
      </c>
      <c r="B2732">
        <v>198</v>
      </c>
      <c r="C2732">
        <f t="shared" si="89"/>
        <v>12</v>
      </c>
      <c r="J2732">
        <f t="shared" si="90"/>
        <v>159.22965573667315</v>
      </c>
    </row>
    <row r="2733" spans="1:10" x14ac:dyDescent="0.25">
      <c r="A2733" s="1">
        <v>43092.791666666664</v>
      </c>
      <c r="B2733">
        <v>178.8</v>
      </c>
      <c r="C2733">
        <f t="shared" si="89"/>
        <v>12</v>
      </c>
      <c r="J2733">
        <f t="shared" si="90"/>
        <v>143.78920427129879</v>
      </c>
    </row>
    <row r="2734" spans="1:10" x14ac:dyDescent="0.25">
      <c r="A2734" s="1">
        <v>43092.833333333336</v>
      </c>
      <c r="B2734">
        <v>174</v>
      </c>
      <c r="C2734">
        <f t="shared" si="89"/>
        <v>12</v>
      </c>
      <c r="J2734">
        <f t="shared" si="90"/>
        <v>139.92909140495519</v>
      </c>
    </row>
    <row r="2735" spans="1:10" x14ac:dyDescent="0.25">
      <c r="A2735" s="1">
        <v>43092.875</v>
      </c>
      <c r="B2735">
        <v>170.4</v>
      </c>
      <c r="C2735">
        <f t="shared" si="89"/>
        <v>12</v>
      </c>
      <c r="J2735">
        <f t="shared" si="90"/>
        <v>137.03400675519751</v>
      </c>
    </row>
    <row r="2736" spans="1:10" x14ac:dyDescent="0.25">
      <c r="A2736" s="1">
        <v>43092.916666666664</v>
      </c>
      <c r="B2736">
        <v>164.4</v>
      </c>
      <c r="C2736">
        <f t="shared" si="89"/>
        <v>12</v>
      </c>
      <c r="J2736">
        <f t="shared" si="90"/>
        <v>132.20886567226802</v>
      </c>
    </row>
    <row r="2737" spans="1:10" x14ac:dyDescent="0.25">
      <c r="A2737" s="1">
        <v>43092.958333333336</v>
      </c>
      <c r="B2737">
        <v>168</v>
      </c>
      <c r="C2737">
        <f t="shared" si="89"/>
        <v>12</v>
      </c>
      <c r="J2737">
        <f t="shared" si="90"/>
        <v>135.1039503220257</v>
      </c>
    </row>
    <row r="2738" spans="1:10" x14ac:dyDescent="0.25">
      <c r="A2738" s="1">
        <v>43093</v>
      </c>
      <c r="B2738">
        <v>170.4</v>
      </c>
      <c r="C2738">
        <f t="shared" si="89"/>
        <v>12</v>
      </c>
      <c r="J2738">
        <f t="shared" si="90"/>
        <v>137.03400675519751</v>
      </c>
    </row>
    <row r="2739" spans="1:10" x14ac:dyDescent="0.25">
      <c r="A2739" s="1">
        <v>43093.041666666664</v>
      </c>
      <c r="B2739">
        <v>165.6</v>
      </c>
      <c r="C2739">
        <f t="shared" si="89"/>
        <v>12</v>
      </c>
      <c r="J2739">
        <f t="shared" si="90"/>
        <v>133.17389388885388</v>
      </c>
    </row>
    <row r="2740" spans="1:10" x14ac:dyDescent="0.25">
      <c r="A2740" s="1">
        <v>43093.083333333336</v>
      </c>
      <c r="B2740">
        <v>166.8</v>
      </c>
      <c r="C2740">
        <f t="shared" si="89"/>
        <v>12</v>
      </c>
      <c r="J2740">
        <f t="shared" si="90"/>
        <v>134.1389221054398</v>
      </c>
    </row>
    <row r="2741" spans="1:10" x14ac:dyDescent="0.25">
      <c r="A2741" s="1">
        <v>43093.125</v>
      </c>
      <c r="B2741">
        <v>171.6</v>
      </c>
      <c r="C2741">
        <f t="shared" si="89"/>
        <v>12</v>
      </c>
      <c r="J2741">
        <f t="shared" si="90"/>
        <v>137.99903497178337</v>
      </c>
    </row>
    <row r="2742" spans="1:10" x14ac:dyDescent="0.25">
      <c r="A2742" s="1">
        <v>43093.166666666664</v>
      </c>
      <c r="B2742">
        <v>176.4</v>
      </c>
      <c r="C2742">
        <f t="shared" si="89"/>
        <v>12</v>
      </c>
      <c r="J2742">
        <f t="shared" si="90"/>
        <v>141.85914783812697</v>
      </c>
    </row>
    <row r="2743" spans="1:10" x14ac:dyDescent="0.25">
      <c r="A2743" s="1">
        <v>43093.208333333336</v>
      </c>
      <c r="B2743">
        <v>172.8</v>
      </c>
      <c r="C2743">
        <f t="shared" si="89"/>
        <v>12</v>
      </c>
      <c r="J2743">
        <f t="shared" si="90"/>
        <v>138.96406318836929</v>
      </c>
    </row>
    <row r="2744" spans="1:10" x14ac:dyDescent="0.25">
      <c r="A2744" s="1">
        <v>43093.25</v>
      </c>
      <c r="B2744">
        <v>176.4</v>
      </c>
      <c r="C2744">
        <f t="shared" si="89"/>
        <v>12</v>
      </c>
      <c r="J2744">
        <f t="shared" si="90"/>
        <v>141.85914783812697</v>
      </c>
    </row>
    <row r="2745" spans="1:10" x14ac:dyDescent="0.25">
      <c r="A2745" s="1">
        <v>43093.291666666664</v>
      </c>
      <c r="B2745">
        <v>165.6</v>
      </c>
      <c r="C2745">
        <f t="shared" si="89"/>
        <v>12</v>
      </c>
      <c r="J2745">
        <f t="shared" si="90"/>
        <v>133.17389388885388</v>
      </c>
    </row>
    <row r="2746" spans="1:10" x14ac:dyDescent="0.25">
      <c r="A2746" s="1">
        <v>43093.333333333336</v>
      </c>
      <c r="B2746">
        <v>154.80000000000001</v>
      </c>
      <c r="C2746">
        <f t="shared" si="89"/>
        <v>12</v>
      </c>
      <c r="J2746">
        <f t="shared" si="90"/>
        <v>124.48863993958084</v>
      </c>
    </row>
    <row r="2747" spans="1:10" x14ac:dyDescent="0.25">
      <c r="A2747" s="1">
        <v>43093.375</v>
      </c>
      <c r="B2747">
        <v>151.19999999999999</v>
      </c>
      <c r="C2747">
        <f t="shared" si="89"/>
        <v>12</v>
      </c>
      <c r="J2747">
        <f t="shared" si="90"/>
        <v>121.59355528982312</v>
      </c>
    </row>
    <row r="2748" spans="1:10" x14ac:dyDescent="0.25">
      <c r="A2748" s="1">
        <v>43093.416666666664</v>
      </c>
      <c r="B2748">
        <v>150</v>
      </c>
      <c r="C2748">
        <f t="shared" si="89"/>
        <v>12</v>
      </c>
      <c r="J2748">
        <f t="shared" si="90"/>
        <v>120.62852707323722</v>
      </c>
    </row>
    <row r="2749" spans="1:10" x14ac:dyDescent="0.25">
      <c r="A2749" s="1">
        <v>43093.458333333336</v>
      </c>
      <c r="B2749">
        <v>147.6</v>
      </c>
      <c r="C2749">
        <f t="shared" si="89"/>
        <v>12</v>
      </c>
      <c r="J2749">
        <f t="shared" si="90"/>
        <v>118.69847064006542</v>
      </c>
    </row>
    <row r="2750" spans="1:10" x14ac:dyDescent="0.25">
      <c r="A2750" s="1">
        <v>43093.5</v>
      </c>
      <c r="B2750">
        <v>152.4</v>
      </c>
      <c r="C2750">
        <f t="shared" si="89"/>
        <v>12</v>
      </c>
      <c r="J2750">
        <f t="shared" si="90"/>
        <v>122.55858350640904</v>
      </c>
    </row>
    <row r="2751" spans="1:10" x14ac:dyDescent="0.25">
      <c r="A2751" s="1">
        <v>43093.541666666664</v>
      </c>
      <c r="B2751">
        <v>147.6</v>
      </c>
      <c r="C2751">
        <f t="shared" si="89"/>
        <v>12</v>
      </c>
      <c r="J2751">
        <f t="shared" si="90"/>
        <v>118.69847064006542</v>
      </c>
    </row>
    <row r="2752" spans="1:10" x14ac:dyDescent="0.25">
      <c r="A2752" s="1">
        <v>43093.583333333336</v>
      </c>
      <c r="B2752">
        <v>146.4</v>
      </c>
      <c r="C2752">
        <f t="shared" si="89"/>
        <v>12</v>
      </c>
      <c r="J2752">
        <f t="shared" si="90"/>
        <v>117.73344242347954</v>
      </c>
    </row>
    <row r="2753" spans="1:10" x14ac:dyDescent="0.25">
      <c r="A2753" s="1">
        <v>43093.625</v>
      </c>
      <c r="B2753">
        <v>159.6</v>
      </c>
      <c r="C2753">
        <f t="shared" si="89"/>
        <v>12</v>
      </c>
      <c r="J2753">
        <f t="shared" si="90"/>
        <v>128.34875280592442</v>
      </c>
    </row>
    <row r="2754" spans="1:10" x14ac:dyDescent="0.25">
      <c r="A2754" s="1">
        <v>43093.666666666664</v>
      </c>
      <c r="B2754">
        <v>176.4</v>
      </c>
      <c r="C2754">
        <f t="shared" ref="C2754:C2817" si="91">MONTH(A2754)</f>
        <v>12</v>
      </c>
      <c r="J2754">
        <f t="shared" ref="J2754:J2817" si="92">IF(MONTH(A2754)=$S$2,B2754*$I$2,IF(MONTH(A2754)=$S$3,B2754*$I$3,IF(MONTH(A2754)=$S$4,B2754*$I$4,IF(MONTH(A2754)=$S$5,B2754*$I$5,IF(MONTH(A2754)=$S$6,B2754*$I$6,IF(MONTH(A2754)=$S$7,B2754*$I$7,IF(MONTH(A2754)=$S$8,B2754*$I$8,IF(MONTH(A2754)=$S$9,B2754*$I$9,IF(MONTH(A2754)=$S$10,B2754*$I$10,IF(MONTH(A2754)=$S$11,B2754*$I$11,IF(MONTH(A2754)=$S$12,B2754*$I$12,IF(MONTH(A2754)=$S$13,B2754*$I$13,"yay"))))))))))))</f>
        <v>141.85914783812697</v>
      </c>
    </row>
    <row r="2755" spans="1:10" x14ac:dyDescent="0.25">
      <c r="A2755" s="1">
        <v>43093.708333333336</v>
      </c>
      <c r="B2755">
        <v>182.4</v>
      </c>
      <c r="C2755">
        <f t="shared" si="91"/>
        <v>12</v>
      </c>
      <c r="J2755">
        <f t="shared" si="92"/>
        <v>146.68428892105646</v>
      </c>
    </row>
    <row r="2756" spans="1:10" x14ac:dyDescent="0.25">
      <c r="A2756" s="1">
        <v>43093.75</v>
      </c>
      <c r="B2756">
        <v>183.6</v>
      </c>
      <c r="C2756">
        <f t="shared" si="91"/>
        <v>12</v>
      </c>
      <c r="J2756">
        <f t="shared" si="92"/>
        <v>147.64931713764236</v>
      </c>
    </row>
    <row r="2757" spans="1:10" x14ac:dyDescent="0.25">
      <c r="A2757" s="1">
        <v>43093.791666666664</v>
      </c>
      <c r="B2757">
        <v>172.8</v>
      </c>
      <c r="C2757">
        <f t="shared" si="91"/>
        <v>12</v>
      </c>
      <c r="J2757">
        <f t="shared" si="92"/>
        <v>138.96406318836929</v>
      </c>
    </row>
    <row r="2758" spans="1:10" x14ac:dyDescent="0.25">
      <c r="A2758" s="1">
        <v>43093.833333333336</v>
      </c>
      <c r="B2758">
        <v>166.8</v>
      </c>
      <c r="C2758">
        <f t="shared" si="91"/>
        <v>12</v>
      </c>
      <c r="J2758">
        <f t="shared" si="92"/>
        <v>134.1389221054398</v>
      </c>
    </row>
    <row r="2759" spans="1:10" x14ac:dyDescent="0.25">
      <c r="A2759" s="1">
        <v>43093.875</v>
      </c>
      <c r="B2759">
        <v>164.4</v>
      </c>
      <c r="C2759">
        <f t="shared" si="91"/>
        <v>12</v>
      </c>
      <c r="J2759">
        <f t="shared" si="92"/>
        <v>132.20886567226802</v>
      </c>
    </row>
    <row r="2760" spans="1:10" x14ac:dyDescent="0.25">
      <c r="A2760" s="1">
        <v>43093.916666666664</v>
      </c>
      <c r="B2760">
        <v>163.19999999999999</v>
      </c>
      <c r="C2760">
        <f t="shared" si="91"/>
        <v>12</v>
      </c>
      <c r="J2760">
        <f t="shared" si="92"/>
        <v>131.2438374556821</v>
      </c>
    </row>
    <row r="2761" spans="1:10" x14ac:dyDescent="0.25">
      <c r="A2761" s="1">
        <v>43093.958333333336</v>
      </c>
      <c r="B2761">
        <v>165.6</v>
      </c>
      <c r="C2761">
        <f t="shared" si="91"/>
        <v>12</v>
      </c>
      <c r="J2761">
        <f t="shared" si="92"/>
        <v>133.17389388885388</v>
      </c>
    </row>
    <row r="2762" spans="1:10" x14ac:dyDescent="0.25">
      <c r="A2762" s="1">
        <v>43094</v>
      </c>
      <c r="B2762">
        <v>169.2</v>
      </c>
      <c r="C2762">
        <f t="shared" si="91"/>
        <v>12</v>
      </c>
      <c r="J2762">
        <f t="shared" si="92"/>
        <v>136.06897853861159</v>
      </c>
    </row>
    <row r="2763" spans="1:10" x14ac:dyDescent="0.25">
      <c r="A2763" s="1">
        <v>43094.041666666664</v>
      </c>
      <c r="B2763">
        <v>165.6</v>
      </c>
      <c r="C2763">
        <f t="shared" si="91"/>
        <v>12</v>
      </c>
      <c r="J2763">
        <f t="shared" si="92"/>
        <v>133.17389388885388</v>
      </c>
    </row>
    <row r="2764" spans="1:10" x14ac:dyDescent="0.25">
      <c r="A2764" s="1">
        <v>43094.083333333336</v>
      </c>
      <c r="B2764">
        <v>164.4</v>
      </c>
      <c r="C2764">
        <f t="shared" si="91"/>
        <v>12</v>
      </c>
      <c r="J2764">
        <f t="shared" si="92"/>
        <v>132.20886567226802</v>
      </c>
    </row>
    <row r="2765" spans="1:10" x14ac:dyDescent="0.25">
      <c r="A2765" s="1">
        <v>43094.125</v>
      </c>
      <c r="B2765">
        <v>174</v>
      </c>
      <c r="C2765">
        <f t="shared" si="91"/>
        <v>12</v>
      </c>
      <c r="J2765">
        <f t="shared" si="92"/>
        <v>139.92909140495519</v>
      </c>
    </row>
    <row r="2766" spans="1:10" x14ac:dyDescent="0.25">
      <c r="A2766" s="1">
        <v>43094.166666666664</v>
      </c>
      <c r="B2766">
        <v>176.4</v>
      </c>
      <c r="C2766">
        <f t="shared" si="91"/>
        <v>12</v>
      </c>
      <c r="J2766">
        <f t="shared" si="92"/>
        <v>141.85914783812697</v>
      </c>
    </row>
    <row r="2767" spans="1:10" x14ac:dyDescent="0.25">
      <c r="A2767" s="1">
        <v>43094.208333333336</v>
      </c>
      <c r="B2767">
        <v>171.6</v>
      </c>
      <c r="C2767">
        <f t="shared" si="91"/>
        <v>12</v>
      </c>
      <c r="J2767">
        <f t="shared" si="92"/>
        <v>137.99903497178337</v>
      </c>
    </row>
    <row r="2768" spans="1:10" x14ac:dyDescent="0.25">
      <c r="A2768" s="1">
        <v>43094.25</v>
      </c>
      <c r="B2768">
        <v>169.2</v>
      </c>
      <c r="C2768">
        <f t="shared" si="91"/>
        <v>12</v>
      </c>
      <c r="J2768">
        <f t="shared" si="92"/>
        <v>136.06897853861159</v>
      </c>
    </row>
    <row r="2769" spans="1:10" x14ac:dyDescent="0.25">
      <c r="A2769" s="1">
        <v>43094.291666666664</v>
      </c>
      <c r="B2769">
        <v>169.2</v>
      </c>
      <c r="C2769">
        <f t="shared" si="91"/>
        <v>12</v>
      </c>
      <c r="J2769">
        <f t="shared" si="92"/>
        <v>136.06897853861159</v>
      </c>
    </row>
    <row r="2770" spans="1:10" x14ac:dyDescent="0.25">
      <c r="A2770" s="1">
        <v>43094.333333333336</v>
      </c>
      <c r="B2770">
        <v>163.19999999999999</v>
      </c>
      <c r="C2770">
        <f t="shared" si="91"/>
        <v>12</v>
      </c>
      <c r="J2770">
        <f t="shared" si="92"/>
        <v>131.2438374556821</v>
      </c>
    </row>
    <row r="2771" spans="1:10" x14ac:dyDescent="0.25">
      <c r="A2771" s="1">
        <v>43094.375</v>
      </c>
      <c r="B2771">
        <v>165.6</v>
      </c>
      <c r="C2771">
        <f t="shared" si="91"/>
        <v>12</v>
      </c>
      <c r="J2771">
        <f t="shared" si="92"/>
        <v>133.17389388885388</v>
      </c>
    </row>
    <row r="2772" spans="1:10" x14ac:dyDescent="0.25">
      <c r="A2772" s="1">
        <v>43094.416666666664</v>
      </c>
      <c r="B2772">
        <v>177.6</v>
      </c>
      <c r="C2772">
        <f t="shared" si="91"/>
        <v>12</v>
      </c>
      <c r="J2772">
        <f t="shared" si="92"/>
        <v>142.82417605471286</v>
      </c>
    </row>
    <row r="2773" spans="1:10" x14ac:dyDescent="0.25">
      <c r="A2773" s="1">
        <v>43094.458333333336</v>
      </c>
      <c r="B2773">
        <v>178.8</v>
      </c>
      <c r="C2773">
        <f t="shared" si="91"/>
        <v>12</v>
      </c>
      <c r="J2773">
        <f t="shared" si="92"/>
        <v>143.78920427129879</v>
      </c>
    </row>
    <row r="2774" spans="1:10" x14ac:dyDescent="0.25">
      <c r="A2774" s="1">
        <v>43094.5</v>
      </c>
      <c r="B2774">
        <v>183.6</v>
      </c>
      <c r="C2774">
        <f t="shared" si="91"/>
        <v>12</v>
      </c>
      <c r="J2774">
        <f t="shared" si="92"/>
        <v>147.64931713764236</v>
      </c>
    </row>
    <row r="2775" spans="1:10" x14ac:dyDescent="0.25">
      <c r="A2775" s="1">
        <v>43094.541666666664</v>
      </c>
      <c r="B2775">
        <v>174</v>
      </c>
      <c r="C2775">
        <f t="shared" si="91"/>
        <v>12</v>
      </c>
      <c r="J2775">
        <f t="shared" si="92"/>
        <v>139.92909140495519</v>
      </c>
    </row>
    <row r="2776" spans="1:10" x14ac:dyDescent="0.25">
      <c r="A2776" s="1">
        <v>43094.583333333336</v>
      </c>
      <c r="B2776">
        <v>168</v>
      </c>
      <c r="C2776">
        <f t="shared" si="91"/>
        <v>12</v>
      </c>
      <c r="J2776">
        <f t="shared" si="92"/>
        <v>135.1039503220257</v>
      </c>
    </row>
    <row r="2777" spans="1:10" x14ac:dyDescent="0.25">
      <c r="A2777" s="1">
        <v>43094.625</v>
      </c>
      <c r="B2777">
        <v>182.4</v>
      </c>
      <c r="C2777">
        <f t="shared" si="91"/>
        <v>12</v>
      </c>
      <c r="J2777">
        <f t="shared" si="92"/>
        <v>146.68428892105646</v>
      </c>
    </row>
    <row r="2778" spans="1:10" x14ac:dyDescent="0.25">
      <c r="A2778" s="1">
        <v>43094.666666666664</v>
      </c>
      <c r="B2778">
        <v>187.2</v>
      </c>
      <c r="C2778">
        <f t="shared" si="91"/>
        <v>12</v>
      </c>
      <c r="J2778">
        <f t="shared" si="92"/>
        <v>150.54440178740006</v>
      </c>
    </row>
    <row r="2779" spans="1:10" x14ac:dyDescent="0.25">
      <c r="A2779" s="1">
        <v>43094.708333333336</v>
      </c>
      <c r="B2779">
        <v>194.4</v>
      </c>
      <c r="C2779">
        <f t="shared" si="91"/>
        <v>12</v>
      </c>
      <c r="J2779">
        <f t="shared" si="92"/>
        <v>156.33457108691545</v>
      </c>
    </row>
    <row r="2780" spans="1:10" x14ac:dyDescent="0.25">
      <c r="A2780" s="1">
        <v>43094.75</v>
      </c>
      <c r="B2780">
        <v>194.4</v>
      </c>
      <c r="C2780">
        <f t="shared" si="91"/>
        <v>12</v>
      </c>
      <c r="J2780">
        <f t="shared" si="92"/>
        <v>156.33457108691545</v>
      </c>
    </row>
    <row r="2781" spans="1:10" x14ac:dyDescent="0.25">
      <c r="A2781" s="1">
        <v>43094.791666666664</v>
      </c>
      <c r="B2781">
        <v>181.2</v>
      </c>
      <c r="C2781">
        <f t="shared" si="91"/>
        <v>12</v>
      </c>
      <c r="J2781">
        <f t="shared" si="92"/>
        <v>145.71926070447057</v>
      </c>
    </row>
    <row r="2782" spans="1:10" x14ac:dyDescent="0.25">
      <c r="A2782" s="1">
        <v>43094.833333333336</v>
      </c>
      <c r="B2782">
        <v>175.2</v>
      </c>
      <c r="C2782">
        <f t="shared" si="91"/>
        <v>12</v>
      </c>
      <c r="J2782">
        <f t="shared" si="92"/>
        <v>140.89411962154108</v>
      </c>
    </row>
    <row r="2783" spans="1:10" x14ac:dyDescent="0.25">
      <c r="A2783" s="1">
        <v>43094.875</v>
      </c>
      <c r="B2783">
        <v>170.4</v>
      </c>
      <c r="C2783">
        <f t="shared" si="91"/>
        <v>12</v>
      </c>
      <c r="J2783">
        <f t="shared" si="92"/>
        <v>137.03400675519751</v>
      </c>
    </row>
    <row r="2784" spans="1:10" x14ac:dyDescent="0.25">
      <c r="A2784" s="1">
        <v>43094.916666666664</v>
      </c>
      <c r="B2784">
        <v>165.6</v>
      </c>
      <c r="C2784">
        <f t="shared" si="91"/>
        <v>12</v>
      </c>
      <c r="J2784">
        <f t="shared" si="92"/>
        <v>133.17389388885388</v>
      </c>
    </row>
    <row r="2785" spans="1:10" x14ac:dyDescent="0.25">
      <c r="A2785" s="1">
        <v>43094.958333333336</v>
      </c>
      <c r="B2785">
        <v>165.6</v>
      </c>
      <c r="C2785">
        <f t="shared" si="91"/>
        <v>12</v>
      </c>
      <c r="J2785">
        <f t="shared" si="92"/>
        <v>133.17389388885388</v>
      </c>
    </row>
    <row r="2786" spans="1:10" x14ac:dyDescent="0.25">
      <c r="A2786" s="1">
        <v>43095</v>
      </c>
      <c r="B2786">
        <v>163.19999999999999</v>
      </c>
      <c r="C2786">
        <f t="shared" si="91"/>
        <v>12</v>
      </c>
      <c r="J2786">
        <f t="shared" si="92"/>
        <v>131.2438374556821</v>
      </c>
    </row>
    <row r="2787" spans="1:10" x14ac:dyDescent="0.25">
      <c r="A2787" s="1">
        <v>43095.041666666664</v>
      </c>
      <c r="B2787">
        <v>157.19999999999999</v>
      </c>
      <c r="C2787">
        <f t="shared" si="91"/>
        <v>12</v>
      </c>
      <c r="J2787">
        <f t="shared" si="92"/>
        <v>126.41869637275261</v>
      </c>
    </row>
    <row r="2788" spans="1:10" x14ac:dyDescent="0.25">
      <c r="A2788" s="1">
        <v>43095.083333333336</v>
      </c>
      <c r="B2788">
        <v>157.19999999999999</v>
      </c>
      <c r="C2788">
        <f t="shared" si="91"/>
        <v>12</v>
      </c>
      <c r="J2788">
        <f t="shared" si="92"/>
        <v>126.41869637275261</v>
      </c>
    </row>
    <row r="2789" spans="1:10" x14ac:dyDescent="0.25">
      <c r="A2789" s="1">
        <v>43095.125</v>
      </c>
      <c r="B2789">
        <v>166.8</v>
      </c>
      <c r="C2789">
        <f t="shared" si="91"/>
        <v>12</v>
      </c>
      <c r="J2789">
        <f t="shared" si="92"/>
        <v>134.1389221054398</v>
      </c>
    </row>
    <row r="2790" spans="1:10" x14ac:dyDescent="0.25">
      <c r="A2790" s="1">
        <v>43095.166666666664</v>
      </c>
      <c r="B2790">
        <v>169.2</v>
      </c>
      <c r="C2790">
        <f t="shared" si="91"/>
        <v>12</v>
      </c>
      <c r="J2790">
        <f t="shared" si="92"/>
        <v>136.06897853861159</v>
      </c>
    </row>
    <row r="2791" spans="1:10" x14ac:dyDescent="0.25">
      <c r="A2791" s="1">
        <v>43095.208333333336</v>
      </c>
      <c r="B2791">
        <v>165.6</v>
      </c>
      <c r="C2791">
        <f t="shared" si="91"/>
        <v>12</v>
      </c>
      <c r="J2791">
        <f t="shared" si="92"/>
        <v>133.17389388885388</v>
      </c>
    </row>
    <row r="2792" spans="1:10" x14ac:dyDescent="0.25">
      <c r="A2792" s="1">
        <v>43095.25</v>
      </c>
      <c r="B2792">
        <v>166.8</v>
      </c>
      <c r="C2792">
        <f t="shared" si="91"/>
        <v>12</v>
      </c>
      <c r="J2792">
        <f t="shared" si="92"/>
        <v>134.1389221054398</v>
      </c>
    </row>
    <row r="2793" spans="1:10" x14ac:dyDescent="0.25">
      <c r="A2793" s="1">
        <v>43095.291666666664</v>
      </c>
      <c r="B2793">
        <v>163.19999999999999</v>
      </c>
      <c r="C2793">
        <f t="shared" si="91"/>
        <v>12</v>
      </c>
      <c r="J2793">
        <f t="shared" si="92"/>
        <v>131.2438374556821</v>
      </c>
    </row>
    <row r="2794" spans="1:10" x14ac:dyDescent="0.25">
      <c r="A2794" s="1">
        <v>43095.333333333336</v>
      </c>
      <c r="B2794">
        <v>136.80000000000001</v>
      </c>
      <c r="C2794">
        <f t="shared" si="91"/>
        <v>12</v>
      </c>
      <c r="J2794">
        <f t="shared" si="92"/>
        <v>110.01321669079236</v>
      </c>
    </row>
    <row r="2795" spans="1:10" x14ac:dyDescent="0.25">
      <c r="A2795" s="1">
        <v>43095.375</v>
      </c>
      <c r="B2795">
        <v>153.6</v>
      </c>
      <c r="C2795">
        <f t="shared" si="91"/>
        <v>12</v>
      </c>
      <c r="J2795">
        <f t="shared" si="92"/>
        <v>123.52361172299491</v>
      </c>
    </row>
    <row r="2796" spans="1:10" x14ac:dyDescent="0.25">
      <c r="A2796" s="1">
        <v>43095.416666666664</v>
      </c>
      <c r="B2796">
        <v>159.6</v>
      </c>
      <c r="C2796">
        <f t="shared" si="91"/>
        <v>12</v>
      </c>
      <c r="J2796">
        <f t="shared" si="92"/>
        <v>128.34875280592442</v>
      </c>
    </row>
    <row r="2797" spans="1:10" x14ac:dyDescent="0.25">
      <c r="A2797" s="1">
        <v>43095.458333333336</v>
      </c>
      <c r="B2797">
        <v>156</v>
      </c>
      <c r="C2797">
        <f t="shared" si="91"/>
        <v>12</v>
      </c>
      <c r="J2797">
        <f t="shared" si="92"/>
        <v>125.45366815616671</v>
      </c>
    </row>
    <row r="2798" spans="1:10" x14ac:dyDescent="0.25">
      <c r="A2798" s="1">
        <v>43095.5</v>
      </c>
      <c r="B2798">
        <v>156</v>
      </c>
      <c r="C2798">
        <f t="shared" si="91"/>
        <v>12</v>
      </c>
      <c r="J2798">
        <f t="shared" si="92"/>
        <v>125.45366815616671</v>
      </c>
    </row>
    <row r="2799" spans="1:10" x14ac:dyDescent="0.25">
      <c r="A2799" s="1">
        <v>43095.541666666664</v>
      </c>
      <c r="B2799">
        <v>146.4</v>
      </c>
      <c r="C2799">
        <f t="shared" si="91"/>
        <v>12</v>
      </c>
      <c r="J2799">
        <f t="shared" si="92"/>
        <v>117.73344242347954</v>
      </c>
    </row>
    <row r="2800" spans="1:10" x14ac:dyDescent="0.25">
      <c r="A2800" s="1">
        <v>43095.583333333336</v>
      </c>
      <c r="B2800">
        <v>134.4</v>
      </c>
      <c r="C2800">
        <f t="shared" si="91"/>
        <v>12</v>
      </c>
      <c r="J2800">
        <f t="shared" si="92"/>
        <v>108.08316025762056</v>
      </c>
    </row>
    <row r="2801" spans="1:10" x14ac:dyDescent="0.25">
      <c r="A2801" s="1">
        <v>43095.625</v>
      </c>
      <c r="B2801">
        <v>145.19999999999999</v>
      </c>
      <c r="C2801">
        <f t="shared" si="91"/>
        <v>12</v>
      </c>
      <c r="J2801">
        <f t="shared" si="92"/>
        <v>116.76841420689362</v>
      </c>
    </row>
    <row r="2802" spans="1:10" x14ac:dyDescent="0.25">
      <c r="A2802" s="1">
        <v>43095.666666666664</v>
      </c>
      <c r="B2802">
        <v>162</v>
      </c>
      <c r="C2802">
        <f t="shared" si="91"/>
        <v>12</v>
      </c>
      <c r="J2802">
        <f t="shared" si="92"/>
        <v>130.2788092390962</v>
      </c>
    </row>
    <row r="2803" spans="1:10" x14ac:dyDescent="0.25">
      <c r="A2803" s="1">
        <v>43095.708333333336</v>
      </c>
      <c r="B2803">
        <v>171.6</v>
      </c>
      <c r="C2803">
        <f t="shared" si="91"/>
        <v>12</v>
      </c>
      <c r="J2803">
        <f t="shared" si="92"/>
        <v>137.99903497178337</v>
      </c>
    </row>
    <row r="2804" spans="1:10" x14ac:dyDescent="0.25">
      <c r="A2804" s="1">
        <v>43095.75</v>
      </c>
      <c r="B2804">
        <v>172.8</v>
      </c>
      <c r="C2804">
        <f t="shared" si="91"/>
        <v>12</v>
      </c>
      <c r="J2804">
        <f t="shared" si="92"/>
        <v>138.96406318836929</v>
      </c>
    </row>
    <row r="2805" spans="1:10" x14ac:dyDescent="0.25">
      <c r="A2805" s="1">
        <v>43095.791666666664</v>
      </c>
      <c r="B2805">
        <v>158.4</v>
      </c>
      <c r="C2805">
        <f t="shared" si="91"/>
        <v>12</v>
      </c>
      <c r="J2805">
        <f t="shared" si="92"/>
        <v>127.38372458933851</v>
      </c>
    </row>
    <row r="2806" spans="1:10" x14ac:dyDescent="0.25">
      <c r="A2806" s="1">
        <v>43095.833333333336</v>
      </c>
      <c r="B2806">
        <v>145.19999999999999</v>
      </c>
      <c r="C2806">
        <f t="shared" si="91"/>
        <v>12</v>
      </c>
      <c r="J2806">
        <f t="shared" si="92"/>
        <v>116.76841420689362</v>
      </c>
    </row>
    <row r="2807" spans="1:10" x14ac:dyDescent="0.25">
      <c r="A2807" s="1">
        <v>43095.875</v>
      </c>
      <c r="B2807">
        <v>123.6</v>
      </c>
      <c r="C2807">
        <f t="shared" si="91"/>
        <v>12</v>
      </c>
      <c r="J2807">
        <f t="shared" si="92"/>
        <v>99.397906308347473</v>
      </c>
    </row>
    <row r="2808" spans="1:10" x14ac:dyDescent="0.25">
      <c r="A2808" s="1">
        <v>43095.916666666664</v>
      </c>
      <c r="B2808">
        <v>108</v>
      </c>
      <c r="C2808">
        <f t="shared" si="91"/>
        <v>12</v>
      </c>
      <c r="J2808">
        <f t="shared" si="92"/>
        <v>86.852539492730799</v>
      </c>
    </row>
    <row r="2809" spans="1:10" x14ac:dyDescent="0.25">
      <c r="A2809" s="1">
        <v>43095.958333333336</v>
      </c>
      <c r="B2809">
        <v>123.6</v>
      </c>
      <c r="C2809">
        <f t="shared" si="91"/>
        <v>12</v>
      </c>
      <c r="J2809">
        <f t="shared" si="92"/>
        <v>99.397906308347473</v>
      </c>
    </row>
    <row r="2810" spans="1:10" x14ac:dyDescent="0.25">
      <c r="A2810" s="1">
        <v>43096</v>
      </c>
      <c r="B2810">
        <v>132</v>
      </c>
      <c r="C2810">
        <f t="shared" si="91"/>
        <v>12</v>
      </c>
      <c r="J2810">
        <f t="shared" si="92"/>
        <v>106.15310382444876</v>
      </c>
    </row>
    <row r="2811" spans="1:10" x14ac:dyDescent="0.25">
      <c r="A2811" s="1">
        <v>43096.041666666664</v>
      </c>
      <c r="B2811">
        <v>130.80000000000001</v>
      </c>
      <c r="C2811">
        <f t="shared" si="91"/>
        <v>12</v>
      </c>
      <c r="J2811">
        <f t="shared" si="92"/>
        <v>105.18807560786287</v>
      </c>
    </row>
    <row r="2812" spans="1:10" x14ac:dyDescent="0.25">
      <c r="A2812" s="1">
        <v>43096.083333333336</v>
      </c>
      <c r="B2812">
        <v>122.4</v>
      </c>
      <c r="C2812">
        <f t="shared" si="91"/>
        <v>12</v>
      </c>
      <c r="J2812">
        <f t="shared" si="92"/>
        <v>98.43287809176158</v>
      </c>
    </row>
    <row r="2813" spans="1:10" x14ac:dyDescent="0.25">
      <c r="A2813" s="1">
        <v>43096.125</v>
      </c>
      <c r="B2813">
        <v>118.8</v>
      </c>
      <c r="C2813">
        <f t="shared" si="91"/>
        <v>12</v>
      </c>
      <c r="J2813">
        <f t="shared" si="92"/>
        <v>95.537793442003888</v>
      </c>
    </row>
    <row r="2814" spans="1:10" x14ac:dyDescent="0.25">
      <c r="A2814" s="1">
        <v>43096.166666666664</v>
      </c>
      <c r="B2814">
        <v>112.8</v>
      </c>
      <c r="C2814">
        <f t="shared" si="91"/>
        <v>12</v>
      </c>
      <c r="J2814">
        <f t="shared" si="92"/>
        <v>90.712652359074397</v>
      </c>
    </row>
    <row r="2815" spans="1:10" x14ac:dyDescent="0.25">
      <c r="A2815" s="1">
        <v>43096.208333333336</v>
      </c>
      <c r="B2815">
        <v>118.8</v>
      </c>
      <c r="C2815">
        <f t="shared" si="91"/>
        <v>12</v>
      </c>
      <c r="J2815">
        <f t="shared" si="92"/>
        <v>95.537793442003888</v>
      </c>
    </row>
    <row r="2816" spans="1:10" x14ac:dyDescent="0.25">
      <c r="A2816" s="1">
        <v>43096.25</v>
      </c>
      <c r="B2816">
        <v>114</v>
      </c>
      <c r="C2816">
        <f t="shared" si="91"/>
        <v>12</v>
      </c>
      <c r="J2816">
        <f t="shared" si="92"/>
        <v>91.67768057566029</v>
      </c>
    </row>
    <row r="2817" spans="1:10" x14ac:dyDescent="0.25">
      <c r="A2817" s="1">
        <v>43096.291666666664</v>
      </c>
      <c r="B2817">
        <v>121.2</v>
      </c>
      <c r="C2817">
        <f t="shared" si="91"/>
        <v>12</v>
      </c>
      <c r="J2817">
        <f t="shared" si="92"/>
        <v>97.467849875175688</v>
      </c>
    </row>
    <row r="2818" spans="1:10" x14ac:dyDescent="0.25">
      <c r="A2818" s="1">
        <v>43096.333333333336</v>
      </c>
      <c r="B2818">
        <v>127.2</v>
      </c>
      <c r="C2818">
        <f t="shared" ref="C2818:C2881" si="93">MONTH(A2818)</f>
        <v>12</v>
      </c>
      <c r="J2818">
        <f t="shared" ref="J2818:J2881" si="94">IF(MONTH(A2818)=$S$2,B2818*$I$2,IF(MONTH(A2818)=$S$3,B2818*$I$3,IF(MONTH(A2818)=$S$4,B2818*$I$4,IF(MONTH(A2818)=$S$5,B2818*$I$5,IF(MONTH(A2818)=$S$6,B2818*$I$6,IF(MONTH(A2818)=$S$7,B2818*$I$7,IF(MONTH(A2818)=$S$8,B2818*$I$8,IF(MONTH(A2818)=$S$9,B2818*$I$9,IF(MONTH(A2818)=$S$10,B2818*$I$10,IF(MONTH(A2818)=$S$11,B2818*$I$11,IF(MONTH(A2818)=$S$12,B2818*$I$12,IF(MONTH(A2818)=$S$13,B2818*$I$13,"yay"))))))))))))</f>
        <v>102.29299095810518</v>
      </c>
    </row>
    <row r="2819" spans="1:10" x14ac:dyDescent="0.25">
      <c r="A2819" s="1">
        <v>43096.375</v>
      </c>
      <c r="B2819">
        <v>117.6</v>
      </c>
      <c r="C2819">
        <f t="shared" si="93"/>
        <v>12</v>
      </c>
      <c r="J2819">
        <f t="shared" si="94"/>
        <v>94.572765225417982</v>
      </c>
    </row>
    <row r="2820" spans="1:10" x14ac:dyDescent="0.25">
      <c r="A2820" s="1">
        <v>43096.416666666664</v>
      </c>
      <c r="B2820">
        <v>104.4</v>
      </c>
      <c r="C2820">
        <f t="shared" si="93"/>
        <v>12</v>
      </c>
      <c r="J2820">
        <f t="shared" si="94"/>
        <v>83.957454842973121</v>
      </c>
    </row>
    <row r="2821" spans="1:10" x14ac:dyDescent="0.25">
      <c r="A2821" s="1">
        <v>43096.458333333336</v>
      </c>
      <c r="B2821">
        <v>91.2</v>
      </c>
      <c r="C2821">
        <f t="shared" si="93"/>
        <v>12</v>
      </c>
      <c r="J2821">
        <f t="shared" si="94"/>
        <v>73.342144460528232</v>
      </c>
    </row>
    <row r="2822" spans="1:10" x14ac:dyDescent="0.25">
      <c r="A2822" s="1">
        <v>43096.5</v>
      </c>
      <c r="B2822">
        <v>86.4</v>
      </c>
      <c r="C2822">
        <f t="shared" si="93"/>
        <v>12</v>
      </c>
      <c r="J2822">
        <f t="shared" si="94"/>
        <v>69.482031594184647</v>
      </c>
    </row>
    <row r="2823" spans="1:10" x14ac:dyDescent="0.25">
      <c r="A2823" s="1">
        <v>43096.541666666664</v>
      </c>
      <c r="B2823">
        <v>92.4</v>
      </c>
      <c r="C2823">
        <f t="shared" si="93"/>
        <v>12</v>
      </c>
      <c r="J2823">
        <f t="shared" si="94"/>
        <v>74.307172677114139</v>
      </c>
    </row>
    <row r="2824" spans="1:10" x14ac:dyDescent="0.25">
      <c r="A2824" s="1">
        <v>43096.583333333336</v>
      </c>
      <c r="B2824">
        <v>91.2</v>
      </c>
      <c r="C2824">
        <f t="shared" si="93"/>
        <v>12</v>
      </c>
      <c r="J2824">
        <f t="shared" si="94"/>
        <v>73.342144460528232</v>
      </c>
    </row>
    <row r="2825" spans="1:10" x14ac:dyDescent="0.25">
      <c r="A2825" s="1">
        <v>43096.625</v>
      </c>
      <c r="B2825">
        <v>92.4</v>
      </c>
      <c r="C2825">
        <f t="shared" si="93"/>
        <v>12</v>
      </c>
      <c r="J2825">
        <f t="shared" si="94"/>
        <v>74.307172677114139</v>
      </c>
    </row>
    <row r="2826" spans="1:10" x14ac:dyDescent="0.25">
      <c r="A2826" s="1">
        <v>43096.666666666664</v>
      </c>
      <c r="B2826">
        <v>98.4</v>
      </c>
      <c r="C2826">
        <f t="shared" si="93"/>
        <v>12</v>
      </c>
      <c r="J2826">
        <f t="shared" si="94"/>
        <v>79.13231376004363</v>
      </c>
    </row>
    <row r="2827" spans="1:10" x14ac:dyDescent="0.25">
      <c r="A2827" s="1">
        <v>43096.708333333336</v>
      </c>
      <c r="B2827">
        <v>106.8</v>
      </c>
      <c r="C2827">
        <f t="shared" si="93"/>
        <v>12</v>
      </c>
      <c r="J2827">
        <f t="shared" si="94"/>
        <v>85.887511276144906</v>
      </c>
    </row>
    <row r="2828" spans="1:10" x14ac:dyDescent="0.25">
      <c r="A2828" s="1">
        <v>43096.75</v>
      </c>
      <c r="B2828">
        <v>99.6</v>
      </c>
      <c r="C2828">
        <f t="shared" si="93"/>
        <v>12</v>
      </c>
      <c r="J2828">
        <f t="shared" si="94"/>
        <v>80.097341976629522</v>
      </c>
    </row>
    <row r="2829" spans="1:10" x14ac:dyDescent="0.25">
      <c r="A2829" s="1">
        <v>43096.791666666664</v>
      </c>
      <c r="B2829">
        <v>94.8</v>
      </c>
      <c r="C2829">
        <f t="shared" si="93"/>
        <v>12</v>
      </c>
      <c r="J2829">
        <f t="shared" si="94"/>
        <v>76.237229110285924</v>
      </c>
    </row>
    <row r="2830" spans="1:10" x14ac:dyDescent="0.25">
      <c r="A2830" s="1">
        <v>43096.833333333336</v>
      </c>
      <c r="B2830">
        <v>93.6</v>
      </c>
      <c r="C2830">
        <f t="shared" si="93"/>
        <v>12</v>
      </c>
      <c r="J2830">
        <f t="shared" si="94"/>
        <v>75.272200893700031</v>
      </c>
    </row>
    <row r="2831" spans="1:10" x14ac:dyDescent="0.25">
      <c r="A2831" s="1">
        <v>43096.875</v>
      </c>
      <c r="B2831">
        <v>98.4</v>
      </c>
      <c r="C2831">
        <f t="shared" si="93"/>
        <v>12</v>
      </c>
      <c r="J2831">
        <f t="shared" si="94"/>
        <v>79.13231376004363</v>
      </c>
    </row>
    <row r="2832" spans="1:10" x14ac:dyDescent="0.25">
      <c r="A2832" s="1">
        <v>43096.916666666664</v>
      </c>
      <c r="B2832">
        <v>106.8</v>
      </c>
      <c r="C2832">
        <f t="shared" si="93"/>
        <v>12</v>
      </c>
      <c r="J2832">
        <f t="shared" si="94"/>
        <v>85.887511276144906</v>
      </c>
    </row>
    <row r="2833" spans="1:10" x14ac:dyDescent="0.25">
      <c r="A2833" s="1">
        <v>43096.958333333336</v>
      </c>
      <c r="B2833">
        <v>109.2</v>
      </c>
      <c r="C2833">
        <f t="shared" si="93"/>
        <v>12</v>
      </c>
      <c r="J2833">
        <f t="shared" si="94"/>
        <v>87.817567709316705</v>
      </c>
    </row>
    <row r="2834" spans="1:10" x14ac:dyDescent="0.25">
      <c r="A2834" s="1">
        <v>43097</v>
      </c>
      <c r="B2834">
        <v>109.2</v>
      </c>
      <c r="C2834">
        <f t="shared" si="93"/>
        <v>12</v>
      </c>
      <c r="J2834">
        <f t="shared" si="94"/>
        <v>87.817567709316705</v>
      </c>
    </row>
    <row r="2835" spans="1:10" x14ac:dyDescent="0.25">
      <c r="A2835" s="1">
        <v>43097.041666666664</v>
      </c>
      <c r="B2835">
        <v>104.4</v>
      </c>
      <c r="C2835">
        <f t="shared" si="93"/>
        <v>12</v>
      </c>
      <c r="J2835">
        <f t="shared" si="94"/>
        <v>83.957454842973121</v>
      </c>
    </row>
    <row r="2836" spans="1:10" x14ac:dyDescent="0.25">
      <c r="A2836" s="1">
        <v>43097.083333333336</v>
      </c>
      <c r="B2836">
        <v>105.6</v>
      </c>
      <c r="C2836">
        <f t="shared" si="93"/>
        <v>12</v>
      </c>
      <c r="J2836">
        <f t="shared" si="94"/>
        <v>84.922483059558999</v>
      </c>
    </row>
    <row r="2837" spans="1:10" x14ac:dyDescent="0.25">
      <c r="A2837" s="1">
        <v>43097.125</v>
      </c>
      <c r="B2837">
        <v>108</v>
      </c>
      <c r="C2837">
        <f t="shared" si="93"/>
        <v>12</v>
      </c>
      <c r="J2837">
        <f t="shared" si="94"/>
        <v>86.852539492730799</v>
      </c>
    </row>
    <row r="2838" spans="1:10" x14ac:dyDescent="0.25">
      <c r="A2838" s="1">
        <v>43097.166666666664</v>
      </c>
      <c r="B2838">
        <v>112.8</v>
      </c>
      <c r="C2838">
        <f t="shared" si="93"/>
        <v>12</v>
      </c>
      <c r="J2838">
        <f t="shared" si="94"/>
        <v>90.712652359074397</v>
      </c>
    </row>
    <row r="2839" spans="1:10" x14ac:dyDescent="0.25">
      <c r="A2839" s="1">
        <v>43097.208333333336</v>
      </c>
      <c r="B2839">
        <v>117.6</v>
      </c>
      <c r="C2839">
        <f t="shared" si="93"/>
        <v>12</v>
      </c>
      <c r="J2839">
        <f t="shared" si="94"/>
        <v>94.572765225417982</v>
      </c>
    </row>
    <row r="2840" spans="1:10" x14ac:dyDescent="0.25">
      <c r="A2840" s="1">
        <v>43097.25</v>
      </c>
      <c r="B2840">
        <v>120</v>
      </c>
      <c r="C2840">
        <f t="shared" si="93"/>
        <v>12</v>
      </c>
      <c r="J2840">
        <f t="shared" si="94"/>
        <v>96.502821658589781</v>
      </c>
    </row>
    <row r="2841" spans="1:10" x14ac:dyDescent="0.25">
      <c r="A2841" s="1">
        <v>43097.291666666664</v>
      </c>
      <c r="B2841">
        <v>126</v>
      </c>
      <c r="C2841">
        <f t="shared" si="93"/>
        <v>12</v>
      </c>
      <c r="J2841">
        <f t="shared" si="94"/>
        <v>101.32796274151927</v>
      </c>
    </row>
    <row r="2842" spans="1:10" x14ac:dyDescent="0.25">
      <c r="A2842" s="1">
        <v>43097.333333333336</v>
      </c>
      <c r="B2842">
        <v>117.6</v>
      </c>
      <c r="C2842">
        <f t="shared" si="93"/>
        <v>12</v>
      </c>
      <c r="J2842">
        <f t="shared" si="94"/>
        <v>94.572765225417982</v>
      </c>
    </row>
    <row r="2843" spans="1:10" x14ac:dyDescent="0.25">
      <c r="A2843" s="1">
        <v>43097.375</v>
      </c>
      <c r="B2843">
        <v>124.8</v>
      </c>
      <c r="C2843">
        <f t="shared" si="93"/>
        <v>12</v>
      </c>
      <c r="J2843">
        <f t="shared" si="94"/>
        <v>100.36293452493338</v>
      </c>
    </row>
    <row r="2844" spans="1:10" x14ac:dyDescent="0.25">
      <c r="A2844" s="1">
        <v>43097.416666666664</v>
      </c>
      <c r="B2844">
        <v>136.80000000000001</v>
      </c>
      <c r="C2844">
        <f t="shared" si="93"/>
        <v>12</v>
      </c>
      <c r="J2844">
        <f t="shared" si="94"/>
        <v>110.01321669079236</v>
      </c>
    </row>
    <row r="2845" spans="1:10" x14ac:dyDescent="0.25">
      <c r="A2845" s="1">
        <v>43097.458333333336</v>
      </c>
      <c r="B2845">
        <v>144</v>
      </c>
      <c r="C2845">
        <f t="shared" si="93"/>
        <v>12</v>
      </c>
      <c r="J2845">
        <f t="shared" si="94"/>
        <v>115.80338599030775</v>
      </c>
    </row>
    <row r="2846" spans="1:10" x14ac:dyDescent="0.25">
      <c r="A2846" s="1">
        <v>43097.5</v>
      </c>
      <c r="B2846">
        <v>136.80000000000001</v>
      </c>
      <c r="C2846">
        <f t="shared" si="93"/>
        <v>12</v>
      </c>
      <c r="J2846">
        <f t="shared" si="94"/>
        <v>110.01321669079236</v>
      </c>
    </row>
    <row r="2847" spans="1:10" x14ac:dyDescent="0.25">
      <c r="A2847" s="1">
        <v>43097.541666666664</v>
      </c>
      <c r="B2847">
        <v>150</v>
      </c>
      <c r="C2847">
        <f t="shared" si="93"/>
        <v>12</v>
      </c>
      <c r="J2847">
        <f t="shared" si="94"/>
        <v>120.62852707323722</v>
      </c>
    </row>
    <row r="2848" spans="1:10" x14ac:dyDescent="0.25">
      <c r="A2848" s="1">
        <v>43097.583333333336</v>
      </c>
      <c r="B2848">
        <v>153.6</v>
      </c>
      <c r="C2848">
        <f t="shared" si="93"/>
        <v>12</v>
      </c>
      <c r="J2848">
        <f t="shared" si="94"/>
        <v>123.52361172299491</v>
      </c>
    </row>
    <row r="2849" spans="1:10" x14ac:dyDescent="0.25">
      <c r="A2849" s="1">
        <v>43097.625</v>
      </c>
      <c r="B2849">
        <v>160.80000000000001</v>
      </c>
      <c r="C2849">
        <f t="shared" si="93"/>
        <v>12</v>
      </c>
      <c r="J2849">
        <f t="shared" si="94"/>
        <v>129.31378102251031</v>
      </c>
    </row>
    <row r="2850" spans="1:10" x14ac:dyDescent="0.25">
      <c r="A2850" s="1">
        <v>43097.666666666664</v>
      </c>
      <c r="B2850">
        <v>174</v>
      </c>
      <c r="C2850">
        <f t="shared" si="93"/>
        <v>12</v>
      </c>
      <c r="J2850">
        <f t="shared" si="94"/>
        <v>139.92909140495519</v>
      </c>
    </row>
    <row r="2851" spans="1:10" x14ac:dyDescent="0.25">
      <c r="A2851" s="1">
        <v>43097.708333333336</v>
      </c>
      <c r="B2851">
        <v>181.2</v>
      </c>
      <c r="C2851">
        <f t="shared" si="93"/>
        <v>12</v>
      </c>
      <c r="J2851">
        <f t="shared" si="94"/>
        <v>145.71926070447057</v>
      </c>
    </row>
    <row r="2852" spans="1:10" x14ac:dyDescent="0.25">
      <c r="A2852" s="1">
        <v>43097.75</v>
      </c>
      <c r="B2852">
        <v>172.8</v>
      </c>
      <c r="C2852">
        <f t="shared" si="93"/>
        <v>12</v>
      </c>
      <c r="J2852">
        <f t="shared" si="94"/>
        <v>138.96406318836929</v>
      </c>
    </row>
    <row r="2853" spans="1:10" x14ac:dyDescent="0.25">
      <c r="A2853" s="1">
        <v>43097.791666666664</v>
      </c>
      <c r="B2853">
        <v>164.4</v>
      </c>
      <c r="C2853">
        <f t="shared" si="93"/>
        <v>12</v>
      </c>
      <c r="J2853">
        <f t="shared" si="94"/>
        <v>132.20886567226802</v>
      </c>
    </row>
    <row r="2854" spans="1:10" x14ac:dyDescent="0.25">
      <c r="A2854" s="1">
        <v>43097.833333333336</v>
      </c>
      <c r="B2854">
        <v>159.6</v>
      </c>
      <c r="C2854">
        <f t="shared" si="93"/>
        <v>12</v>
      </c>
      <c r="J2854">
        <f t="shared" si="94"/>
        <v>128.34875280592442</v>
      </c>
    </row>
    <row r="2855" spans="1:10" x14ac:dyDescent="0.25">
      <c r="A2855" s="1">
        <v>43097.875</v>
      </c>
      <c r="B2855">
        <v>159.6</v>
      </c>
      <c r="C2855">
        <f t="shared" si="93"/>
        <v>12</v>
      </c>
      <c r="J2855">
        <f t="shared" si="94"/>
        <v>128.34875280592442</v>
      </c>
    </row>
    <row r="2856" spans="1:10" x14ac:dyDescent="0.25">
      <c r="A2856" s="1">
        <v>43097.916666666664</v>
      </c>
      <c r="B2856">
        <v>159.6</v>
      </c>
      <c r="C2856">
        <f t="shared" si="93"/>
        <v>12</v>
      </c>
      <c r="J2856">
        <f t="shared" si="94"/>
        <v>128.34875280592442</v>
      </c>
    </row>
    <row r="2857" spans="1:10" x14ac:dyDescent="0.25">
      <c r="A2857" s="1">
        <v>43097.958333333336</v>
      </c>
      <c r="B2857">
        <v>159.6</v>
      </c>
      <c r="C2857">
        <f t="shared" si="93"/>
        <v>12</v>
      </c>
      <c r="J2857">
        <f t="shared" si="94"/>
        <v>128.34875280592442</v>
      </c>
    </row>
    <row r="2858" spans="1:10" x14ac:dyDescent="0.25">
      <c r="A2858" s="1">
        <v>43098</v>
      </c>
      <c r="B2858">
        <v>166.8</v>
      </c>
      <c r="C2858">
        <f t="shared" si="93"/>
        <v>12</v>
      </c>
      <c r="J2858">
        <f t="shared" si="94"/>
        <v>134.1389221054398</v>
      </c>
    </row>
    <row r="2859" spans="1:10" x14ac:dyDescent="0.25">
      <c r="A2859" s="1">
        <v>43098.041666666664</v>
      </c>
      <c r="B2859">
        <v>158.4</v>
      </c>
      <c r="C2859">
        <f t="shared" si="93"/>
        <v>12</v>
      </c>
      <c r="J2859">
        <f t="shared" si="94"/>
        <v>127.38372458933851</v>
      </c>
    </row>
    <row r="2860" spans="1:10" x14ac:dyDescent="0.25">
      <c r="A2860" s="1">
        <v>43098.083333333336</v>
      </c>
      <c r="B2860">
        <v>162</v>
      </c>
      <c r="C2860">
        <f t="shared" si="93"/>
        <v>12</v>
      </c>
      <c r="J2860">
        <f t="shared" si="94"/>
        <v>130.2788092390962</v>
      </c>
    </row>
    <row r="2861" spans="1:10" x14ac:dyDescent="0.25">
      <c r="A2861" s="1">
        <v>43098.125</v>
      </c>
      <c r="B2861">
        <v>166.8</v>
      </c>
      <c r="C2861">
        <f t="shared" si="93"/>
        <v>12</v>
      </c>
      <c r="J2861">
        <f t="shared" si="94"/>
        <v>134.1389221054398</v>
      </c>
    </row>
    <row r="2862" spans="1:10" x14ac:dyDescent="0.25">
      <c r="A2862" s="1">
        <v>43098.166666666664</v>
      </c>
      <c r="B2862">
        <v>160.80000000000001</v>
      </c>
      <c r="C2862">
        <f t="shared" si="93"/>
        <v>12</v>
      </c>
      <c r="J2862">
        <f t="shared" si="94"/>
        <v>129.31378102251031</v>
      </c>
    </row>
    <row r="2863" spans="1:10" x14ac:dyDescent="0.25">
      <c r="A2863" s="1">
        <v>43098.208333333336</v>
      </c>
      <c r="B2863">
        <v>165.6</v>
      </c>
      <c r="C2863">
        <f t="shared" si="93"/>
        <v>12</v>
      </c>
      <c r="J2863">
        <f t="shared" si="94"/>
        <v>133.17389388885388</v>
      </c>
    </row>
    <row r="2864" spans="1:10" x14ac:dyDescent="0.25">
      <c r="A2864" s="1">
        <v>43098.25</v>
      </c>
      <c r="B2864">
        <v>165.6</v>
      </c>
      <c r="C2864">
        <f t="shared" si="93"/>
        <v>12</v>
      </c>
      <c r="J2864">
        <f t="shared" si="94"/>
        <v>133.17389388885388</v>
      </c>
    </row>
    <row r="2865" spans="1:10" x14ac:dyDescent="0.25">
      <c r="A2865" s="1">
        <v>43098.291666666664</v>
      </c>
      <c r="B2865">
        <v>160.80000000000001</v>
      </c>
      <c r="C2865">
        <f t="shared" si="93"/>
        <v>12</v>
      </c>
      <c r="J2865">
        <f t="shared" si="94"/>
        <v>129.31378102251031</v>
      </c>
    </row>
    <row r="2866" spans="1:10" x14ac:dyDescent="0.25">
      <c r="A2866" s="1">
        <v>43098.333333333336</v>
      </c>
      <c r="B2866">
        <v>159.6</v>
      </c>
      <c r="C2866">
        <f t="shared" si="93"/>
        <v>12</v>
      </c>
      <c r="J2866">
        <f t="shared" si="94"/>
        <v>128.34875280592442</v>
      </c>
    </row>
    <row r="2867" spans="1:10" x14ac:dyDescent="0.25">
      <c r="A2867" s="1">
        <v>43098.375</v>
      </c>
      <c r="B2867">
        <v>159.6</v>
      </c>
      <c r="C2867">
        <f t="shared" si="93"/>
        <v>12</v>
      </c>
      <c r="J2867">
        <f t="shared" si="94"/>
        <v>128.34875280592442</v>
      </c>
    </row>
    <row r="2868" spans="1:10" x14ac:dyDescent="0.25">
      <c r="A2868" s="1">
        <v>43098.416666666664</v>
      </c>
      <c r="B2868">
        <v>169.2</v>
      </c>
      <c r="C2868">
        <f t="shared" si="93"/>
        <v>12</v>
      </c>
      <c r="J2868">
        <f t="shared" si="94"/>
        <v>136.06897853861159</v>
      </c>
    </row>
    <row r="2869" spans="1:10" x14ac:dyDescent="0.25">
      <c r="A2869" s="1">
        <v>43098.458333333336</v>
      </c>
      <c r="B2869">
        <v>162</v>
      </c>
      <c r="C2869">
        <f t="shared" si="93"/>
        <v>12</v>
      </c>
      <c r="J2869">
        <f t="shared" si="94"/>
        <v>130.2788092390962</v>
      </c>
    </row>
    <row r="2870" spans="1:10" x14ac:dyDescent="0.25">
      <c r="A2870" s="1">
        <v>43098.5</v>
      </c>
      <c r="B2870">
        <v>159.6</v>
      </c>
      <c r="C2870">
        <f t="shared" si="93"/>
        <v>12</v>
      </c>
      <c r="J2870">
        <f t="shared" si="94"/>
        <v>128.34875280592442</v>
      </c>
    </row>
    <row r="2871" spans="1:10" x14ac:dyDescent="0.25">
      <c r="A2871" s="1">
        <v>43098.541666666664</v>
      </c>
      <c r="B2871">
        <v>166.8</v>
      </c>
      <c r="C2871">
        <f t="shared" si="93"/>
        <v>12</v>
      </c>
      <c r="J2871">
        <f t="shared" si="94"/>
        <v>134.1389221054398</v>
      </c>
    </row>
    <row r="2872" spans="1:10" x14ac:dyDescent="0.25">
      <c r="A2872" s="1">
        <v>43098.583333333336</v>
      </c>
      <c r="B2872">
        <v>177.6</v>
      </c>
      <c r="C2872">
        <f t="shared" si="93"/>
        <v>12</v>
      </c>
      <c r="J2872">
        <f t="shared" si="94"/>
        <v>142.82417605471286</v>
      </c>
    </row>
    <row r="2873" spans="1:10" x14ac:dyDescent="0.25">
      <c r="A2873" s="1">
        <v>43098.625</v>
      </c>
      <c r="B2873">
        <v>193.2</v>
      </c>
      <c r="C2873">
        <f t="shared" si="93"/>
        <v>12</v>
      </c>
      <c r="J2873">
        <f t="shared" si="94"/>
        <v>155.36954287032955</v>
      </c>
    </row>
    <row r="2874" spans="1:10" x14ac:dyDescent="0.25">
      <c r="A2874" s="1">
        <v>43098.666666666664</v>
      </c>
      <c r="B2874">
        <v>189.6</v>
      </c>
      <c r="C2874">
        <f t="shared" si="93"/>
        <v>12</v>
      </c>
      <c r="J2874">
        <f t="shared" si="94"/>
        <v>152.47445822057185</v>
      </c>
    </row>
    <row r="2875" spans="1:10" x14ac:dyDescent="0.25">
      <c r="A2875" s="1">
        <v>43098.708333333336</v>
      </c>
      <c r="B2875">
        <v>192</v>
      </c>
      <c r="C2875">
        <f t="shared" si="93"/>
        <v>12</v>
      </c>
      <c r="J2875">
        <f t="shared" si="94"/>
        <v>154.40451465374366</v>
      </c>
    </row>
    <row r="2876" spans="1:10" x14ac:dyDescent="0.25">
      <c r="A2876" s="1">
        <v>43098.75</v>
      </c>
      <c r="B2876">
        <v>194.4</v>
      </c>
      <c r="C2876">
        <f t="shared" si="93"/>
        <v>12</v>
      </c>
      <c r="J2876">
        <f t="shared" si="94"/>
        <v>156.33457108691545</v>
      </c>
    </row>
    <row r="2877" spans="1:10" x14ac:dyDescent="0.25">
      <c r="A2877" s="1">
        <v>43098.791666666664</v>
      </c>
      <c r="B2877">
        <v>178.8</v>
      </c>
      <c r="C2877">
        <f t="shared" si="93"/>
        <v>12</v>
      </c>
      <c r="J2877">
        <f t="shared" si="94"/>
        <v>143.78920427129879</v>
      </c>
    </row>
    <row r="2878" spans="1:10" x14ac:dyDescent="0.25">
      <c r="A2878" s="1">
        <v>43098.833333333336</v>
      </c>
      <c r="B2878">
        <v>172.8</v>
      </c>
      <c r="C2878">
        <f t="shared" si="93"/>
        <v>12</v>
      </c>
      <c r="J2878">
        <f t="shared" si="94"/>
        <v>138.96406318836929</v>
      </c>
    </row>
    <row r="2879" spans="1:10" x14ac:dyDescent="0.25">
      <c r="A2879" s="1">
        <v>43098.875</v>
      </c>
      <c r="B2879">
        <v>169.2</v>
      </c>
      <c r="C2879">
        <f t="shared" si="93"/>
        <v>12</v>
      </c>
      <c r="J2879">
        <f t="shared" si="94"/>
        <v>136.06897853861159</v>
      </c>
    </row>
    <row r="2880" spans="1:10" x14ac:dyDescent="0.25">
      <c r="A2880" s="1">
        <v>43098.916666666664</v>
      </c>
      <c r="B2880">
        <v>169.2</v>
      </c>
      <c r="C2880">
        <f t="shared" si="93"/>
        <v>12</v>
      </c>
      <c r="J2880">
        <f t="shared" si="94"/>
        <v>136.06897853861159</v>
      </c>
    </row>
    <row r="2881" spans="1:10" x14ac:dyDescent="0.25">
      <c r="A2881" s="1">
        <v>43098.958333333336</v>
      </c>
      <c r="B2881">
        <v>172.8</v>
      </c>
      <c r="C2881">
        <f t="shared" si="93"/>
        <v>12</v>
      </c>
      <c r="J2881">
        <f t="shared" si="94"/>
        <v>138.96406318836929</v>
      </c>
    </row>
    <row r="2882" spans="1:10" x14ac:dyDescent="0.25">
      <c r="A2882" s="1">
        <v>43099</v>
      </c>
      <c r="B2882">
        <v>175.2</v>
      </c>
      <c r="C2882">
        <f t="shared" ref="C2882:C2945" si="95">MONTH(A2882)</f>
        <v>12</v>
      </c>
      <c r="J2882">
        <f t="shared" ref="J2882:J2945" si="96">IF(MONTH(A2882)=$S$2,B2882*$I$2,IF(MONTH(A2882)=$S$3,B2882*$I$3,IF(MONTH(A2882)=$S$4,B2882*$I$4,IF(MONTH(A2882)=$S$5,B2882*$I$5,IF(MONTH(A2882)=$S$6,B2882*$I$6,IF(MONTH(A2882)=$S$7,B2882*$I$7,IF(MONTH(A2882)=$S$8,B2882*$I$8,IF(MONTH(A2882)=$S$9,B2882*$I$9,IF(MONTH(A2882)=$S$10,B2882*$I$10,IF(MONTH(A2882)=$S$11,B2882*$I$11,IF(MONTH(A2882)=$S$12,B2882*$I$12,IF(MONTH(A2882)=$S$13,B2882*$I$13,"yay"))))))))))))</f>
        <v>140.89411962154108</v>
      </c>
    </row>
    <row r="2883" spans="1:10" x14ac:dyDescent="0.25">
      <c r="A2883" s="1">
        <v>43099.041666666664</v>
      </c>
      <c r="B2883">
        <v>164.4</v>
      </c>
      <c r="C2883">
        <f t="shared" si="95"/>
        <v>12</v>
      </c>
      <c r="J2883">
        <f t="shared" si="96"/>
        <v>132.20886567226802</v>
      </c>
    </row>
    <row r="2884" spans="1:10" x14ac:dyDescent="0.25">
      <c r="A2884" s="1">
        <v>43099.083333333336</v>
      </c>
      <c r="B2884">
        <v>164.4</v>
      </c>
      <c r="C2884">
        <f t="shared" si="95"/>
        <v>12</v>
      </c>
      <c r="J2884">
        <f t="shared" si="96"/>
        <v>132.20886567226802</v>
      </c>
    </row>
    <row r="2885" spans="1:10" x14ac:dyDescent="0.25">
      <c r="A2885" s="1">
        <v>43099.125</v>
      </c>
      <c r="B2885">
        <v>168</v>
      </c>
      <c r="C2885">
        <f t="shared" si="95"/>
        <v>12</v>
      </c>
      <c r="J2885">
        <f t="shared" si="96"/>
        <v>135.1039503220257</v>
      </c>
    </row>
    <row r="2886" spans="1:10" x14ac:dyDescent="0.25">
      <c r="A2886" s="1">
        <v>43099.166666666664</v>
      </c>
      <c r="B2886">
        <v>165.6</v>
      </c>
      <c r="C2886">
        <f t="shared" si="95"/>
        <v>12</v>
      </c>
      <c r="J2886">
        <f t="shared" si="96"/>
        <v>133.17389388885388</v>
      </c>
    </row>
    <row r="2887" spans="1:10" x14ac:dyDescent="0.25">
      <c r="A2887" s="1">
        <v>43099.208333333336</v>
      </c>
      <c r="B2887">
        <v>170.4</v>
      </c>
      <c r="C2887">
        <f t="shared" si="95"/>
        <v>12</v>
      </c>
      <c r="J2887">
        <f t="shared" si="96"/>
        <v>137.03400675519751</v>
      </c>
    </row>
    <row r="2888" spans="1:10" x14ac:dyDescent="0.25">
      <c r="A2888" s="1">
        <v>43099.25</v>
      </c>
      <c r="B2888">
        <v>172.8</v>
      </c>
      <c r="C2888">
        <f t="shared" si="95"/>
        <v>12</v>
      </c>
      <c r="J2888">
        <f t="shared" si="96"/>
        <v>138.96406318836929</v>
      </c>
    </row>
    <row r="2889" spans="1:10" x14ac:dyDescent="0.25">
      <c r="A2889" s="1">
        <v>43099.291666666664</v>
      </c>
      <c r="B2889">
        <v>166.8</v>
      </c>
      <c r="C2889">
        <f t="shared" si="95"/>
        <v>12</v>
      </c>
      <c r="J2889">
        <f t="shared" si="96"/>
        <v>134.1389221054398</v>
      </c>
    </row>
    <row r="2890" spans="1:10" x14ac:dyDescent="0.25">
      <c r="A2890" s="1">
        <v>43099.333333333336</v>
      </c>
      <c r="B2890">
        <v>154.80000000000001</v>
      </c>
      <c r="C2890">
        <f t="shared" si="95"/>
        <v>12</v>
      </c>
      <c r="J2890">
        <f t="shared" si="96"/>
        <v>124.48863993958084</v>
      </c>
    </row>
    <row r="2891" spans="1:10" x14ac:dyDescent="0.25">
      <c r="A2891" s="1">
        <v>43099.375</v>
      </c>
      <c r="B2891">
        <v>154.80000000000001</v>
      </c>
      <c r="C2891">
        <f t="shared" si="95"/>
        <v>12</v>
      </c>
      <c r="J2891">
        <f t="shared" si="96"/>
        <v>124.48863993958084</v>
      </c>
    </row>
    <row r="2892" spans="1:10" x14ac:dyDescent="0.25">
      <c r="A2892" s="1">
        <v>43099.416666666664</v>
      </c>
      <c r="B2892">
        <v>154.80000000000001</v>
      </c>
      <c r="C2892">
        <f t="shared" si="95"/>
        <v>12</v>
      </c>
      <c r="J2892">
        <f t="shared" si="96"/>
        <v>124.48863993958084</v>
      </c>
    </row>
    <row r="2893" spans="1:10" x14ac:dyDescent="0.25">
      <c r="A2893" s="1">
        <v>43099.458333333336</v>
      </c>
      <c r="B2893">
        <v>154.80000000000001</v>
      </c>
      <c r="C2893">
        <f t="shared" si="95"/>
        <v>12</v>
      </c>
      <c r="J2893">
        <f t="shared" si="96"/>
        <v>124.48863993958084</v>
      </c>
    </row>
    <row r="2894" spans="1:10" x14ac:dyDescent="0.25">
      <c r="A2894" s="1">
        <v>43099.5</v>
      </c>
      <c r="B2894">
        <v>152.4</v>
      </c>
      <c r="C2894">
        <f t="shared" si="95"/>
        <v>12</v>
      </c>
      <c r="J2894">
        <f t="shared" si="96"/>
        <v>122.55858350640904</v>
      </c>
    </row>
    <row r="2895" spans="1:10" x14ac:dyDescent="0.25">
      <c r="A2895" s="1">
        <v>43099.541666666664</v>
      </c>
      <c r="B2895">
        <v>144</v>
      </c>
      <c r="C2895">
        <f t="shared" si="95"/>
        <v>12</v>
      </c>
      <c r="J2895">
        <f t="shared" si="96"/>
        <v>115.80338599030775</v>
      </c>
    </row>
    <row r="2896" spans="1:10" x14ac:dyDescent="0.25">
      <c r="A2896" s="1">
        <v>43099.583333333336</v>
      </c>
      <c r="B2896">
        <v>135.6</v>
      </c>
      <c r="C2896">
        <f t="shared" si="95"/>
        <v>12</v>
      </c>
      <c r="J2896">
        <f t="shared" si="96"/>
        <v>109.04818847420646</v>
      </c>
    </row>
    <row r="2897" spans="1:10" x14ac:dyDescent="0.25">
      <c r="A2897" s="1">
        <v>43099.625</v>
      </c>
      <c r="B2897">
        <v>142.80000000000001</v>
      </c>
      <c r="C2897">
        <f t="shared" si="95"/>
        <v>12</v>
      </c>
      <c r="J2897">
        <f t="shared" si="96"/>
        <v>114.83835777372185</v>
      </c>
    </row>
    <row r="2898" spans="1:10" x14ac:dyDescent="0.25">
      <c r="A2898" s="1">
        <v>43099.666666666664</v>
      </c>
      <c r="B2898">
        <v>140.4</v>
      </c>
      <c r="C2898">
        <f t="shared" si="95"/>
        <v>12</v>
      </c>
      <c r="J2898">
        <f t="shared" si="96"/>
        <v>112.90830134055005</v>
      </c>
    </row>
    <row r="2899" spans="1:10" x14ac:dyDescent="0.25">
      <c r="A2899" s="1">
        <v>43099.708333333336</v>
      </c>
      <c r="B2899">
        <v>148.80000000000001</v>
      </c>
      <c r="C2899">
        <f t="shared" si="95"/>
        <v>12</v>
      </c>
      <c r="J2899">
        <f t="shared" si="96"/>
        <v>119.66349885665134</v>
      </c>
    </row>
    <row r="2900" spans="1:10" x14ac:dyDescent="0.25">
      <c r="A2900" s="1">
        <v>43099.75</v>
      </c>
      <c r="B2900">
        <v>151.19999999999999</v>
      </c>
      <c r="C2900">
        <f t="shared" si="95"/>
        <v>12</v>
      </c>
      <c r="J2900">
        <f t="shared" si="96"/>
        <v>121.59355528982312</v>
      </c>
    </row>
    <row r="2901" spans="1:10" x14ac:dyDescent="0.25">
      <c r="A2901" s="1">
        <v>43099.791666666664</v>
      </c>
      <c r="B2901">
        <v>141.6</v>
      </c>
      <c r="C2901">
        <f t="shared" si="95"/>
        <v>12</v>
      </c>
      <c r="J2901">
        <f t="shared" si="96"/>
        <v>113.87332955713595</v>
      </c>
    </row>
    <row r="2902" spans="1:10" x14ac:dyDescent="0.25">
      <c r="A2902" s="1">
        <v>43099.833333333336</v>
      </c>
      <c r="B2902">
        <v>136.80000000000001</v>
      </c>
      <c r="C2902">
        <f t="shared" si="95"/>
        <v>12</v>
      </c>
      <c r="J2902">
        <f t="shared" si="96"/>
        <v>110.01321669079236</v>
      </c>
    </row>
    <row r="2903" spans="1:10" x14ac:dyDescent="0.25">
      <c r="A2903" s="1">
        <v>43099.875</v>
      </c>
      <c r="B2903">
        <v>128.4</v>
      </c>
      <c r="C2903">
        <f t="shared" si="95"/>
        <v>12</v>
      </c>
      <c r="J2903">
        <f t="shared" si="96"/>
        <v>103.25801917469107</v>
      </c>
    </row>
    <row r="2904" spans="1:10" x14ac:dyDescent="0.25">
      <c r="A2904" s="1">
        <v>43099.916666666664</v>
      </c>
      <c r="B2904">
        <v>127.2</v>
      </c>
      <c r="C2904">
        <f t="shared" si="95"/>
        <v>12</v>
      </c>
      <c r="J2904">
        <f t="shared" si="96"/>
        <v>102.29299095810518</v>
      </c>
    </row>
    <row r="2905" spans="1:10" x14ac:dyDescent="0.25">
      <c r="A2905" s="1">
        <v>43099.958333333336</v>
      </c>
      <c r="B2905">
        <v>129.6</v>
      </c>
      <c r="C2905">
        <f t="shared" si="95"/>
        <v>12</v>
      </c>
      <c r="J2905">
        <f t="shared" si="96"/>
        <v>104.22304739127696</v>
      </c>
    </row>
    <row r="2906" spans="1:10" x14ac:dyDescent="0.25">
      <c r="A2906" s="1">
        <v>43100</v>
      </c>
      <c r="B2906">
        <v>132</v>
      </c>
      <c r="C2906">
        <f t="shared" si="95"/>
        <v>12</v>
      </c>
      <c r="J2906">
        <f t="shared" si="96"/>
        <v>106.15310382444876</v>
      </c>
    </row>
    <row r="2907" spans="1:10" x14ac:dyDescent="0.25">
      <c r="A2907" s="1">
        <v>43100.041666666664</v>
      </c>
      <c r="B2907">
        <v>126</v>
      </c>
      <c r="C2907">
        <f t="shared" si="95"/>
        <v>12</v>
      </c>
      <c r="J2907">
        <f t="shared" si="96"/>
        <v>101.32796274151927</v>
      </c>
    </row>
    <row r="2908" spans="1:10" x14ac:dyDescent="0.25">
      <c r="A2908" s="1">
        <v>43100.083333333336</v>
      </c>
      <c r="B2908">
        <v>129.6</v>
      </c>
      <c r="C2908">
        <f t="shared" si="95"/>
        <v>12</v>
      </c>
      <c r="J2908">
        <f t="shared" si="96"/>
        <v>104.22304739127696</v>
      </c>
    </row>
    <row r="2909" spans="1:10" x14ac:dyDescent="0.25">
      <c r="A2909" s="1">
        <v>43100.125</v>
      </c>
      <c r="B2909">
        <v>136.80000000000001</v>
      </c>
      <c r="C2909">
        <f t="shared" si="95"/>
        <v>12</v>
      </c>
      <c r="J2909">
        <f t="shared" si="96"/>
        <v>110.01321669079236</v>
      </c>
    </row>
    <row r="2910" spans="1:10" x14ac:dyDescent="0.25">
      <c r="A2910" s="1">
        <v>43100.166666666664</v>
      </c>
      <c r="B2910">
        <v>133.19999999999999</v>
      </c>
      <c r="C2910">
        <f t="shared" si="95"/>
        <v>12</v>
      </c>
      <c r="J2910">
        <f t="shared" si="96"/>
        <v>107.11813204103466</v>
      </c>
    </row>
    <row r="2911" spans="1:10" x14ac:dyDescent="0.25">
      <c r="A2911" s="1">
        <v>43100.208333333336</v>
      </c>
      <c r="B2911">
        <v>138</v>
      </c>
      <c r="C2911">
        <f t="shared" si="95"/>
        <v>12</v>
      </c>
      <c r="J2911">
        <f t="shared" si="96"/>
        <v>110.97824490737825</v>
      </c>
    </row>
    <row r="2912" spans="1:10" x14ac:dyDescent="0.25">
      <c r="A2912" s="1">
        <v>43100.25</v>
      </c>
      <c r="B2912">
        <v>135.6</v>
      </c>
      <c r="C2912">
        <f t="shared" si="95"/>
        <v>12</v>
      </c>
      <c r="J2912">
        <f t="shared" si="96"/>
        <v>109.04818847420646</v>
      </c>
    </row>
    <row r="2913" spans="1:10" x14ac:dyDescent="0.25">
      <c r="A2913" s="1">
        <v>43100.291666666664</v>
      </c>
      <c r="B2913">
        <v>130.80000000000001</v>
      </c>
      <c r="C2913">
        <f t="shared" si="95"/>
        <v>12</v>
      </c>
      <c r="J2913">
        <f t="shared" si="96"/>
        <v>105.18807560786287</v>
      </c>
    </row>
    <row r="2914" spans="1:10" x14ac:dyDescent="0.25">
      <c r="A2914" s="1">
        <v>43100.333333333336</v>
      </c>
      <c r="B2914">
        <v>123.6</v>
      </c>
      <c r="C2914">
        <f t="shared" si="95"/>
        <v>12</v>
      </c>
      <c r="J2914">
        <f t="shared" si="96"/>
        <v>99.397906308347473</v>
      </c>
    </row>
    <row r="2915" spans="1:10" x14ac:dyDescent="0.25">
      <c r="A2915" s="1">
        <v>43100.375</v>
      </c>
      <c r="B2915">
        <v>128.4</v>
      </c>
      <c r="C2915">
        <f t="shared" si="95"/>
        <v>12</v>
      </c>
      <c r="J2915">
        <f t="shared" si="96"/>
        <v>103.25801917469107</v>
      </c>
    </row>
    <row r="2916" spans="1:10" x14ac:dyDescent="0.25">
      <c r="A2916" s="1">
        <v>43100.416666666664</v>
      </c>
      <c r="B2916">
        <v>126</v>
      </c>
      <c r="C2916">
        <f t="shared" si="95"/>
        <v>12</v>
      </c>
      <c r="J2916">
        <f t="shared" si="96"/>
        <v>101.32796274151927</v>
      </c>
    </row>
    <row r="2917" spans="1:10" x14ac:dyDescent="0.25">
      <c r="A2917" s="1">
        <v>43100.458333333336</v>
      </c>
      <c r="B2917">
        <v>126</v>
      </c>
      <c r="C2917">
        <f t="shared" si="95"/>
        <v>12</v>
      </c>
      <c r="J2917">
        <f t="shared" si="96"/>
        <v>101.32796274151927</v>
      </c>
    </row>
    <row r="2918" spans="1:10" x14ac:dyDescent="0.25">
      <c r="A2918" s="1">
        <v>43100.5</v>
      </c>
      <c r="B2918">
        <v>127.2</v>
      </c>
      <c r="C2918">
        <f t="shared" si="95"/>
        <v>12</v>
      </c>
      <c r="J2918">
        <f t="shared" si="96"/>
        <v>102.29299095810518</v>
      </c>
    </row>
    <row r="2919" spans="1:10" x14ac:dyDescent="0.25">
      <c r="A2919" s="1">
        <v>43100.541666666664</v>
      </c>
      <c r="B2919">
        <v>121.2</v>
      </c>
      <c r="C2919">
        <f t="shared" si="95"/>
        <v>12</v>
      </c>
      <c r="J2919">
        <f t="shared" si="96"/>
        <v>97.467849875175688</v>
      </c>
    </row>
    <row r="2920" spans="1:10" x14ac:dyDescent="0.25">
      <c r="A2920" s="1">
        <v>43100.583333333336</v>
      </c>
      <c r="B2920">
        <v>121.2</v>
      </c>
      <c r="C2920">
        <f t="shared" si="95"/>
        <v>12</v>
      </c>
      <c r="J2920">
        <f t="shared" si="96"/>
        <v>97.467849875175688</v>
      </c>
    </row>
    <row r="2921" spans="1:10" x14ac:dyDescent="0.25">
      <c r="A2921" s="1">
        <v>43100.625</v>
      </c>
      <c r="B2921">
        <v>130.80000000000001</v>
      </c>
      <c r="C2921">
        <f t="shared" si="95"/>
        <v>12</v>
      </c>
      <c r="J2921">
        <f t="shared" si="96"/>
        <v>105.18807560786287</v>
      </c>
    </row>
    <row r="2922" spans="1:10" x14ac:dyDescent="0.25">
      <c r="A2922" s="1">
        <v>43100.666666666664</v>
      </c>
      <c r="B2922">
        <v>134.4</v>
      </c>
      <c r="C2922">
        <f t="shared" si="95"/>
        <v>12</v>
      </c>
      <c r="J2922">
        <f t="shared" si="96"/>
        <v>108.08316025762056</v>
      </c>
    </row>
    <row r="2923" spans="1:10" x14ac:dyDescent="0.25">
      <c r="A2923" s="1">
        <v>43100.708333333336</v>
      </c>
      <c r="B2923">
        <v>145.19999999999999</v>
      </c>
      <c r="C2923">
        <f t="shared" si="95"/>
        <v>12</v>
      </c>
      <c r="J2923">
        <f t="shared" si="96"/>
        <v>116.76841420689362</v>
      </c>
    </row>
    <row r="2924" spans="1:10" x14ac:dyDescent="0.25">
      <c r="A2924" s="1">
        <v>43100.75</v>
      </c>
      <c r="B2924">
        <v>148.80000000000001</v>
      </c>
      <c r="C2924">
        <f t="shared" si="95"/>
        <v>12</v>
      </c>
      <c r="J2924">
        <f t="shared" si="96"/>
        <v>119.66349885665134</v>
      </c>
    </row>
    <row r="2925" spans="1:10" x14ac:dyDescent="0.25">
      <c r="A2925" s="1">
        <v>43100.791666666664</v>
      </c>
      <c r="B2925">
        <v>139.19999999999999</v>
      </c>
      <c r="C2925">
        <f t="shared" si="95"/>
        <v>12</v>
      </c>
      <c r="J2925">
        <f t="shared" si="96"/>
        <v>111.94327312396413</v>
      </c>
    </row>
    <row r="2926" spans="1:10" x14ac:dyDescent="0.25">
      <c r="A2926" s="1">
        <v>43100.833333333336</v>
      </c>
      <c r="B2926">
        <v>133.19999999999999</v>
      </c>
      <c r="C2926">
        <f t="shared" si="95"/>
        <v>12</v>
      </c>
      <c r="J2926">
        <f t="shared" si="96"/>
        <v>107.11813204103466</v>
      </c>
    </row>
    <row r="2927" spans="1:10" x14ac:dyDescent="0.25">
      <c r="A2927" s="1">
        <v>43100.875</v>
      </c>
      <c r="B2927">
        <v>128.4</v>
      </c>
      <c r="C2927">
        <f t="shared" si="95"/>
        <v>12</v>
      </c>
      <c r="J2927">
        <f t="shared" si="96"/>
        <v>103.25801917469107</v>
      </c>
    </row>
    <row r="2928" spans="1:10" x14ac:dyDescent="0.25">
      <c r="A2928" s="1">
        <v>43100.916666666664</v>
      </c>
      <c r="B2928">
        <v>127.2</v>
      </c>
      <c r="C2928">
        <f t="shared" si="95"/>
        <v>12</v>
      </c>
      <c r="J2928">
        <f t="shared" si="96"/>
        <v>102.29299095810518</v>
      </c>
    </row>
    <row r="2929" spans="1:10" x14ac:dyDescent="0.25">
      <c r="A2929" s="1">
        <v>43100.958333333336</v>
      </c>
      <c r="B2929">
        <v>127.2</v>
      </c>
      <c r="C2929">
        <f t="shared" si="95"/>
        <v>12</v>
      </c>
      <c r="J2929">
        <f t="shared" si="96"/>
        <v>102.29299095810518</v>
      </c>
    </row>
    <row r="2930" spans="1:10" x14ac:dyDescent="0.25">
      <c r="A2930" s="1">
        <v>43101</v>
      </c>
      <c r="B2930">
        <v>149</v>
      </c>
      <c r="C2930">
        <f t="shared" si="95"/>
        <v>1</v>
      </c>
      <c r="J2930">
        <f t="shared" si="96"/>
        <v>111.9948281435189</v>
      </c>
    </row>
    <row r="2931" spans="1:10" x14ac:dyDescent="0.25">
      <c r="A2931" s="1">
        <v>43101.041666666664</v>
      </c>
      <c r="B2931">
        <v>150</v>
      </c>
      <c r="C2931">
        <f t="shared" si="95"/>
        <v>1</v>
      </c>
      <c r="J2931">
        <f t="shared" si="96"/>
        <v>112.74647128542172</v>
      </c>
    </row>
    <row r="2932" spans="1:10" x14ac:dyDescent="0.25">
      <c r="A2932" s="1">
        <v>43101.083333333336</v>
      </c>
      <c r="B2932">
        <v>150</v>
      </c>
      <c r="C2932">
        <f t="shared" si="95"/>
        <v>1</v>
      </c>
      <c r="J2932">
        <f t="shared" si="96"/>
        <v>112.74647128542172</v>
      </c>
    </row>
    <row r="2933" spans="1:10" x14ac:dyDescent="0.25">
      <c r="A2933" s="1">
        <v>43101.125</v>
      </c>
      <c r="B2933">
        <v>148.80000000000001</v>
      </c>
      <c r="C2933">
        <f t="shared" si="95"/>
        <v>1</v>
      </c>
      <c r="J2933">
        <f t="shared" si="96"/>
        <v>111.84449951513835</v>
      </c>
    </row>
    <row r="2934" spans="1:10" x14ac:dyDescent="0.25">
      <c r="A2934" s="1">
        <v>43101.166666666664</v>
      </c>
      <c r="B2934">
        <v>139.19999999999999</v>
      </c>
      <c r="C2934">
        <f t="shared" si="95"/>
        <v>1</v>
      </c>
      <c r="J2934">
        <f t="shared" si="96"/>
        <v>104.62872535287134</v>
      </c>
    </row>
    <row r="2935" spans="1:10" x14ac:dyDescent="0.25">
      <c r="A2935" s="1">
        <v>43101.208333333336</v>
      </c>
      <c r="B2935">
        <v>135.6</v>
      </c>
      <c r="C2935">
        <f t="shared" si="95"/>
        <v>1</v>
      </c>
      <c r="J2935">
        <f t="shared" si="96"/>
        <v>101.92281004202123</v>
      </c>
    </row>
    <row r="2936" spans="1:10" x14ac:dyDescent="0.25">
      <c r="A2936" s="1">
        <v>43101.25</v>
      </c>
      <c r="B2936">
        <v>138</v>
      </c>
      <c r="C2936">
        <f t="shared" si="95"/>
        <v>1</v>
      </c>
      <c r="J2936">
        <f t="shared" si="96"/>
        <v>103.72675358258797</v>
      </c>
    </row>
    <row r="2937" spans="1:10" x14ac:dyDescent="0.25">
      <c r="A2937" s="1">
        <v>43101.291666666664</v>
      </c>
      <c r="B2937">
        <v>140.4</v>
      </c>
      <c r="C2937">
        <f t="shared" si="95"/>
        <v>1</v>
      </c>
      <c r="J2937">
        <f t="shared" si="96"/>
        <v>105.53069712315474</v>
      </c>
    </row>
    <row r="2938" spans="1:10" x14ac:dyDescent="0.25">
      <c r="A2938" s="1">
        <v>43101.333333333336</v>
      </c>
      <c r="B2938">
        <v>138</v>
      </c>
      <c r="C2938">
        <f t="shared" si="95"/>
        <v>1</v>
      </c>
      <c r="J2938">
        <f t="shared" si="96"/>
        <v>103.72675358258797</v>
      </c>
    </row>
    <row r="2939" spans="1:10" x14ac:dyDescent="0.25">
      <c r="A2939" s="1">
        <v>43101.375</v>
      </c>
      <c r="B2939">
        <v>145.19999999999999</v>
      </c>
      <c r="C2939">
        <f t="shared" si="95"/>
        <v>1</v>
      </c>
      <c r="J2939">
        <f t="shared" si="96"/>
        <v>109.13858420428821</v>
      </c>
    </row>
    <row r="2940" spans="1:10" x14ac:dyDescent="0.25">
      <c r="A2940" s="1">
        <v>43101.416666666664</v>
      </c>
      <c r="B2940">
        <v>142.80000000000001</v>
      </c>
      <c r="C2940">
        <f t="shared" si="95"/>
        <v>1</v>
      </c>
      <c r="J2940">
        <f t="shared" si="96"/>
        <v>107.33464066372149</v>
      </c>
    </row>
    <row r="2941" spans="1:10" x14ac:dyDescent="0.25">
      <c r="A2941" s="1">
        <v>43101.458333333336</v>
      </c>
      <c r="B2941">
        <v>162</v>
      </c>
      <c r="C2941">
        <f t="shared" si="95"/>
        <v>1</v>
      </c>
      <c r="J2941">
        <f t="shared" si="96"/>
        <v>121.76618898825545</v>
      </c>
    </row>
    <row r="2942" spans="1:10" x14ac:dyDescent="0.25">
      <c r="A2942" s="1">
        <v>43101.5</v>
      </c>
      <c r="B2942">
        <v>241.2</v>
      </c>
      <c r="C2942">
        <f t="shared" si="95"/>
        <v>1</v>
      </c>
      <c r="J2942">
        <f t="shared" si="96"/>
        <v>181.29632582695811</v>
      </c>
    </row>
    <row r="2943" spans="1:10" x14ac:dyDescent="0.25">
      <c r="A2943" s="1">
        <v>43101.541666666664</v>
      </c>
      <c r="B2943">
        <v>218.4</v>
      </c>
      <c r="C2943">
        <f t="shared" si="95"/>
        <v>1</v>
      </c>
      <c r="J2943">
        <f t="shared" si="96"/>
        <v>164.15886219157403</v>
      </c>
    </row>
    <row r="2944" spans="1:10" x14ac:dyDescent="0.25">
      <c r="A2944" s="1">
        <v>43101.583333333336</v>
      </c>
      <c r="B2944">
        <v>223.2</v>
      </c>
      <c r="C2944">
        <f t="shared" si="95"/>
        <v>1</v>
      </c>
      <c r="J2944">
        <f t="shared" si="96"/>
        <v>167.7667492727075</v>
      </c>
    </row>
    <row r="2945" spans="1:10" x14ac:dyDescent="0.25">
      <c r="A2945" s="1">
        <v>43101.625</v>
      </c>
      <c r="B2945">
        <v>206.4</v>
      </c>
      <c r="C2945">
        <f t="shared" si="95"/>
        <v>1</v>
      </c>
      <c r="J2945">
        <f t="shared" si="96"/>
        <v>155.1391444887403</v>
      </c>
    </row>
    <row r="2946" spans="1:10" x14ac:dyDescent="0.25">
      <c r="A2946" s="1">
        <v>43101.666666666664</v>
      </c>
      <c r="B2946">
        <v>217.2</v>
      </c>
      <c r="C2946">
        <f t="shared" ref="C2946:C3009" si="97">MONTH(A2946)</f>
        <v>1</v>
      </c>
      <c r="J2946">
        <f t="shared" ref="J2946:J3009" si="98">IF(MONTH(A2946)=$S$2,B2946*$I$2,IF(MONTH(A2946)=$S$3,B2946*$I$3,IF(MONTH(A2946)=$S$4,B2946*$I$4,IF(MONTH(A2946)=$S$5,B2946*$I$5,IF(MONTH(A2946)=$S$6,B2946*$I$6,IF(MONTH(A2946)=$S$7,B2946*$I$7,IF(MONTH(A2946)=$S$8,B2946*$I$8,IF(MONTH(A2946)=$S$9,B2946*$I$9,IF(MONTH(A2946)=$S$10,B2946*$I$10,IF(MONTH(A2946)=$S$11,B2946*$I$11,IF(MONTH(A2946)=$S$12,B2946*$I$12,IF(MONTH(A2946)=$S$13,B2946*$I$13,"yay"))))))))))))</f>
        <v>163.25689042129065</v>
      </c>
    </row>
    <row r="2947" spans="1:10" x14ac:dyDescent="0.25">
      <c r="A2947" s="1">
        <v>43101.708333333336</v>
      </c>
      <c r="B2947">
        <v>219.6</v>
      </c>
      <c r="C2947">
        <f t="shared" si="97"/>
        <v>1</v>
      </c>
      <c r="J2947">
        <f t="shared" si="98"/>
        <v>165.06083396185738</v>
      </c>
    </row>
    <row r="2948" spans="1:10" x14ac:dyDescent="0.25">
      <c r="A2948" s="1">
        <v>43101.75</v>
      </c>
      <c r="B2948">
        <v>214.8</v>
      </c>
      <c r="C2948">
        <f t="shared" si="97"/>
        <v>1</v>
      </c>
      <c r="J2948">
        <f t="shared" si="98"/>
        <v>161.45294688072391</v>
      </c>
    </row>
    <row r="2949" spans="1:10" x14ac:dyDescent="0.25">
      <c r="A2949" s="1">
        <v>43101.791666666664</v>
      </c>
      <c r="B2949">
        <v>199.2</v>
      </c>
      <c r="C2949">
        <f t="shared" si="97"/>
        <v>1</v>
      </c>
      <c r="J2949">
        <f t="shared" si="98"/>
        <v>149.72731386704004</v>
      </c>
    </row>
    <row r="2950" spans="1:10" x14ac:dyDescent="0.25">
      <c r="A2950" s="1">
        <v>43101.833333333336</v>
      </c>
      <c r="B2950">
        <v>194.4</v>
      </c>
      <c r="C2950">
        <f t="shared" si="97"/>
        <v>1</v>
      </c>
      <c r="J2950">
        <f t="shared" si="98"/>
        <v>146.11942678590654</v>
      </c>
    </row>
    <row r="2951" spans="1:10" x14ac:dyDescent="0.25">
      <c r="A2951" s="1">
        <v>43101.875</v>
      </c>
      <c r="B2951">
        <v>187.2</v>
      </c>
      <c r="C2951">
        <f t="shared" si="97"/>
        <v>1</v>
      </c>
      <c r="J2951">
        <f t="shared" si="98"/>
        <v>140.70759616420631</v>
      </c>
    </row>
    <row r="2952" spans="1:10" x14ac:dyDescent="0.25">
      <c r="A2952" s="1">
        <v>43101.916666666664</v>
      </c>
      <c r="B2952">
        <v>178.8</v>
      </c>
      <c r="C2952">
        <f t="shared" si="97"/>
        <v>1</v>
      </c>
      <c r="J2952">
        <f t="shared" si="98"/>
        <v>134.39379377222269</v>
      </c>
    </row>
    <row r="2953" spans="1:10" x14ac:dyDescent="0.25">
      <c r="A2953" s="1">
        <v>43101.958333333336</v>
      </c>
      <c r="B2953">
        <v>194.4</v>
      </c>
      <c r="C2953">
        <f t="shared" si="97"/>
        <v>1</v>
      </c>
      <c r="J2953">
        <f t="shared" si="98"/>
        <v>146.11942678590654</v>
      </c>
    </row>
    <row r="2954" spans="1:10" x14ac:dyDescent="0.25">
      <c r="A2954" s="1">
        <v>43102</v>
      </c>
      <c r="B2954">
        <v>199.2</v>
      </c>
      <c r="C2954">
        <f t="shared" si="97"/>
        <v>1</v>
      </c>
      <c r="J2954">
        <f t="shared" si="98"/>
        <v>149.72731386704004</v>
      </c>
    </row>
    <row r="2955" spans="1:10" x14ac:dyDescent="0.25">
      <c r="A2955" s="1">
        <v>43102.041666666664</v>
      </c>
      <c r="B2955">
        <v>204</v>
      </c>
      <c r="C2955">
        <f t="shared" si="97"/>
        <v>1</v>
      </c>
      <c r="J2955">
        <f t="shared" si="98"/>
        <v>153.33520094817354</v>
      </c>
    </row>
    <row r="2956" spans="1:10" x14ac:dyDescent="0.25">
      <c r="A2956" s="1">
        <v>43102.083333333336</v>
      </c>
      <c r="B2956">
        <v>200.4</v>
      </c>
      <c r="C2956">
        <f t="shared" si="97"/>
        <v>1</v>
      </c>
      <c r="J2956">
        <f t="shared" si="98"/>
        <v>150.62928563732342</v>
      </c>
    </row>
    <row r="2957" spans="1:10" x14ac:dyDescent="0.25">
      <c r="A2957" s="1">
        <v>43102.125</v>
      </c>
      <c r="B2957">
        <v>198</v>
      </c>
      <c r="C2957">
        <f t="shared" si="97"/>
        <v>1</v>
      </c>
      <c r="J2957">
        <f t="shared" si="98"/>
        <v>148.82534209675666</v>
      </c>
    </row>
    <row r="2958" spans="1:10" x14ac:dyDescent="0.25">
      <c r="A2958" s="1">
        <v>43102.166666666664</v>
      </c>
      <c r="B2958">
        <v>182.4</v>
      </c>
      <c r="C2958">
        <f t="shared" si="97"/>
        <v>1</v>
      </c>
      <c r="J2958">
        <f t="shared" si="98"/>
        <v>137.09970908307281</v>
      </c>
    </row>
    <row r="2959" spans="1:10" x14ac:dyDescent="0.25">
      <c r="A2959" s="1">
        <v>43102.208333333336</v>
      </c>
      <c r="B2959">
        <v>168</v>
      </c>
      <c r="C2959">
        <f t="shared" si="97"/>
        <v>1</v>
      </c>
      <c r="J2959">
        <f t="shared" si="98"/>
        <v>126.27604783967233</v>
      </c>
    </row>
    <row r="2960" spans="1:10" x14ac:dyDescent="0.25">
      <c r="A2960" s="1">
        <v>43102.25</v>
      </c>
      <c r="B2960">
        <v>164.4</v>
      </c>
      <c r="C2960">
        <f t="shared" si="97"/>
        <v>1</v>
      </c>
      <c r="J2960">
        <f t="shared" si="98"/>
        <v>123.57013252882221</v>
      </c>
    </row>
    <row r="2961" spans="1:10" x14ac:dyDescent="0.25">
      <c r="A2961" s="1">
        <v>43102.291666666664</v>
      </c>
      <c r="B2961">
        <v>172.8</v>
      </c>
      <c r="C2961">
        <f t="shared" si="97"/>
        <v>1</v>
      </c>
      <c r="J2961">
        <f t="shared" si="98"/>
        <v>129.88393492080581</v>
      </c>
    </row>
    <row r="2962" spans="1:10" x14ac:dyDescent="0.25">
      <c r="A2962" s="1">
        <v>43102.333333333336</v>
      </c>
      <c r="B2962">
        <v>184.8</v>
      </c>
      <c r="C2962">
        <f t="shared" si="97"/>
        <v>1</v>
      </c>
      <c r="J2962">
        <f t="shared" si="98"/>
        <v>138.90365262363957</v>
      </c>
    </row>
    <row r="2963" spans="1:10" x14ac:dyDescent="0.25">
      <c r="A2963" s="1">
        <v>43102.375</v>
      </c>
      <c r="B2963">
        <v>193.2</v>
      </c>
      <c r="C2963">
        <f t="shared" si="97"/>
        <v>1</v>
      </c>
      <c r="J2963">
        <f t="shared" si="98"/>
        <v>145.21745501562316</v>
      </c>
    </row>
    <row r="2964" spans="1:10" x14ac:dyDescent="0.25">
      <c r="A2964" s="1">
        <v>43102.416666666664</v>
      </c>
      <c r="B2964">
        <v>204</v>
      </c>
      <c r="C2964">
        <f t="shared" si="97"/>
        <v>1</v>
      </c>
      <c r="J2964">
        <f t="shared" si="98"/>
        <v>153.33520094817354</v>
      </c>
    </row>
    <row r="2965" spans="1:10" x14ac:dyDescent="0.25">
      <c r="A2965" s="1">
        <v>43102.458333333336</v>
      </c>
      <c r="B2965">
        <v>219.6</v>
      </c>
      <c r="C2965">
        <f t="shared" si="97"/>
        <v>1</v>
      </c>
      <c r="J2965">
        <f t="shared" si="98"/>
        <v>165.06083396185738</v>
      </c>
    </row>
    <row r="2966" spans="1:10" x14ac:dyDescent="0.25">
      <c r="A2966" s="1">
        <v>43102.5</v>
      </c>
      <c r="B2966">
        <v>224.4</v>
      </c>
      <c r="C2966">
        <f t="shared" si="97"/>
        <v>1</v>
      </c>
      <c r="J2966">
        <f t="shared" si="98"/>
        <v>168.66872104299088</v>
      </c>
    </row>
    <row r="2967" spans="1:10" x14ac:dyDescent="0.25">
      <c r="A2967" s="1">
        <v>43102.541666666664</v>
      </c>
      <c r="B2967">
        <v>195.6</v>
      </c>
      <c r="C2967">
        <f t="shared" si="97"/>
        <v>1</v>
      </c>
      <c r="J2967">
        <f t="shared" si="98"/>
        <v>147.02139855618992</v>
      </c>
    </row>
    <row r="2968" spans="1:10" x14ac:dyDescent="0.25">
      <c r="A2968" s="1">
        <v>43102.583333333336</v>
      </c>
      <c r="B2968">
        <v>189.6</v>
      </c>
      <c r="C2968">
        <f t="shared" si="97"/>
        <v>1</v>
      </c>
      <c r="J2968">
        <f t="shared" si="98"/>
        <v>142.51153970477304</v>
      </c>
    </row>
    <row r="2969" spans="1:10" x14ac:dyDescent="0.25">
      <c r="A2969" s="1">
        <v>43102.625</v>
      </c>
      <c r="B2969">
        <v>196.8</v>
      </c>
      <c r="C2969">
        <f t="shared" si="97"/>
        <v>1</v>
      </c>
      <c r="J2969">
        <f t="shared" si="98"/>
        <v>147.9233703264733</v>
      </c>
    </row>
    <row r="2970" spans="1:10" x14ac:dyDescent="0.25">
      <c r="A2970" s="1">
        <v>43102.666666666664</v>
      </c>
      <c r="B2970">
        <v>199.2</v>
      </c>
      <c r="C2970">
        <f t="shared" si="97"/>
        <v>1</v>
      </c>
      <c r="J2970">
        <f t="shared" si="98"/>
        <v>149.72731386704004</v>
      </c>
    </row>
    <row r="2971" spans="1:10" x14ac:dyDescent="0.25">
      <c r="A2971" s="1">
        <v>43102.708333333336</v>
      </c>
      <c r="B2971">
        <v>196.8</v>
      </c>
      <c r="C2971">
        <f t="shared" si="97"/>
        <v>1</v>
      </c>
      <c r="J2971">
        <f t="shared" si="98"/>
        <v>147.9233703264733</v>
      </c>
    </row>
    <row r="2972" spans="1:10" x14ac:dyDescent="0.25">
      <c r="A2972" s="1">
        <v>43102.75</v>
      </c>
      <c r="B2972">
        <v>206.4</v>
      </c>
      <c r="C2972">
        <f t="shared" si="97"/>
        <v>1</v>
      </c>
      <c r="J2972">
        <f t="shared" si="98"/>
        <v>155.1391444887403</v>
      </c>
    </row>
    <row r="2973" spans="1:10" x14ac:dyDescent="0.25">
      <c r="A2973" s="1">
        <v>43102.791666666664</v>
      </c>
      <c r="B2973">
        <v>196.8</v>
      </c>
      <c r="C2973">
        <f t="shared" si="97"/>
        <v>1</v>
      </c>
      <c r="J2973">
        <f t="shared" si="98"/>
        <v>147.9233703264733</v>
      </c>
    </row>
    <row r="2974" spans="1:10" x14ac:dyDescent="0.25">
      <c r="A2974" s="1">
        <v>43102.833333333336</v>
      </c>
      <c r="B2974">
        <v>188.4</v>
      </c>
      <c r="C2974">
        <f t="shared" si="97"/>
        <v>1</v>
      </c>
      <c r="J2974">
        <f t="shared" si="98"/>
        <v>141.60956793448969</v>
      </c>
    </row>
    <row r="2975" spans="1:10" x14ac:dyDescent="0.25">
      <c r="A2975" s="1">
        <v>43102.875</v>
      </c>
      <c r="B2975">
        <v>189.6</v>
      </c>
      <c r="C2975">
        <f t="shared" si="97"/>
        <v>1</v>
      </c>
      <c r="J2975">
        <f t="shared" si="98"/>
        <v>142.51153970477304</v>
      </c>
    </row>
    <row r="2976" spans="1:10" x14ac:dyDescent="0.25">
      <c r="A2976" s="1">
        <v>43102.916666666664</v>
      </c>
      <c r="B2976">
        <v>184.8</v>
      </c>
      <c r="C2976">
        <f t="shared" si="97"/>
        <v>1</v>
      </c>
      <c r="J2976">
        <f t="shared" si="98"/>
        <v>138.90365262363957</v>
      </c>
    </row>
    <row r="2977" spans="1:10" x14ac:dyDescent="0.25">
      <c r="A2977" s="1">
        <v>43102.958333333336</v>
      </c>
      <c r="B2977">
        <v>201.6</v>
      </c>
      <c r="C2977">
        <f t="shared" si="97"/>
        <v>1</v>
      </c>
      <c r="J2977">
        <f t="shared" si="98"/>
        <v>151.53125740760677</v>
      </c>
    </row>
    <row r="2978" spans="1:10" x14ac:dyDescent="0.25">
      <c r="A2978" s="1">
        <v>43103</v>
      </c>
      <c r="B2978">
        <v>213.6</v>
      </c>
      <c r="C2978">
        <f t="shared" si="97"/>
        <v>1</v>
      </c>
      <c r="J2978">
        <f t="shared" si="98"/>
        <v>160.55097511044053</v>
      </c>
    </row>
    <row r="2979" spans="1:10" x14ac:dyDescent="0.25">
      <c r="A2979" s="1">
        <v>43103.041666666664</v>
      </c>
      <c r="B2979">
        <v>211.2</v>
      </c>
      <c r="C2979">
        <f t="shared" si="97"/>
        <v>1</v>
      </c>
      <c r="J2979">
        <f t="shared" si="98"/>
        <v>158.74703156987377</v>
      </c>
    </row>
    <row r="2980" spans="1:10" x14ac:dyDescent="0.25">
      <c r="A2980" s="1">
        <v>43103.083333333336</v>
      </c>
      <c r="B2980">
        <v>195.6</v>
      </c>
      <c r="C2980">
        <f t="shared" si="97"/>
        <v>1</v>
      </c>
      <c r="J2980">
        <f t="shared" si="98"/>
        <v>147.02139855618992</v>
      </c>
    </row>
    <row r="2981" spans="1:10" x14ac:dyDescent="0.25">
      <c r="A2981" s="1">
        <v>43103.125</v>
      </c>
      <c r="B2981">
        <v>181.2</v>
      </c>
      <c r="C2981">
        <f t="shared" si="97"/>
        <v>1</v>
      </c>
      <c r="J2981">
        <f t="shared" si="98"/>
        <v>136.19773731278943</v>
      </c>
    </row>
    <row r="2982" spans="1:10" x14ac:dyDescent="0.25">
      <c r="A2982" s="1">
        <v>43103.166666666664</v>
      </c>
      <c r="B2982">
        <v>178.8</v>
      </c>
      <c r="C2982">
        <f t="shared" si="97"/>
        <v>1</v>
      </c>
      <c r="J2982">
        <f t="shared" si="98"/>
        <v>134.39379377222269</v>
      </c>
    </row>
    <row r="2983" spans="1:10" x14ac:dyDescent="0.25">
      <c r="A2983" s="1">
        <v>43103.208333333336</v>
      </c>
      <c r="B2983">
        <v>176.4</v>
      </c>
      <c r="C2983">
        <f t="shared" si="97"/>
        <v>1</v>
      </c>
      <c r="J2983">
        <f t="shared" si="98"/>
        <v>132.58985023165593</v>
      </c>
    </row>
    <row r="2984" spans="1:10" x14ac:dyDescent="0.25">
      <c r="A2984" s="1">
        <v>43103.25</v>
      </c>
      <c r="B2984">
        <v>181.2</v>
      </c>
      <c r="C2984">
        <f t="shared" si="97"/>
        <v>1</v>
      </c>
      <c r="J2984">
        <f t="shared" si="98"/>
        <v>136.19773731278943</v>
      </c>
    </row>
    <row r="2985" spans="1:10" x14ac:dyDescent="0.25">
      <c r="A2985" s="1">
        <v>43103.291666666664</v>
      </c>
      <c r="B2985">
        <v>174</v>
      </c>
      <c r="C2985">
        <f t="shared" si="97"/>
        <v>1</v>
      </c>
      <c r="J2985">
        <f t="shared" si="98"/>
        <v>130.7859066910892</v>
      </c>
    </row>
    <row r="2986" spans="1:10" x14ac:dyDescent="0.25">
      <c r="A2986" s="1">
        <v>43103.333333333336</v>
      </c>
      <c r="B2986">
        <v>172.8</v>
      </c>
      <c r="C2986">
        <f t="shared" si="97"/>
        <v>1</v>
      </c>
      <c r="J2986">
        <f t="shared" si="98"/>
        <v>129.88393492080581</v>
      </c>
    </row>
    <row r="2987" spans="1:10" x14ac:dyDescent="0.25">
      <c r="A2987" s="1">
        <v>43103.375</v>
      </c>
      <c r="B2987">
        <v>166.8</v>
      </c>
      <c r="C2987">
        <f t="shared" si="97"/>
        <v>1</v>
      </c>
      <c r="J2987">
        <f t="shared" si="98"/>
        <v>125.37407606938896</v>
      </c>
    </row>
    <row r="2988" spans="1:10" x14ac:dyDescent="0.25">
      <c r="A2988" s="1">
        <v>43103.416666666664</v>
      </c>
      <c r="B2988">
        <v>183.6</v>
      </c>
      <c r="C2988">
        <f t="shared" si="97"/>
        <v>1</v>
      </c>
      <c r="J2988">
        <f t="shared" si="98"/>
        <v>138.00168085335619</v>
      </c>
    </row>
    <row r="2989" spans="1:10" x14ac:dyDescent="0.25">
      <c r="A2989" s="1">
        <v>43103.458333333336</v>
      </c>
      <c r="B2989">
        <v>189.6</v>
      </c>
      <c r="C2989">
        <f t="shared" si="97"/>
        <v>1</v>
      </c>
      <c r="J2989">
        <f t="shared" si="98"/>
        <v>142.51153970477304</v>
      </c>
    </row>
    <row r="2990" spans="1:10" x14ac:dyDescent="0.25">
      <c r="A2990" s="1">
        <v>43103.5</v>
      </c>
      <c r="B2990">
        <v>196.8</v>
      </c>
      <c r="C2990">
        <f t="shared" si="97"/>
        <v>1</v>
      </c>
      <c r="J2990">
        <f t="shared" si="98"/>
        <v>147.9233703264733</v>
      </c>
    </row>
    <row r="2991" spans="1:10" x14ac:dyDescent="0.25">
      <c r="A2991" s="1">
        <v>43103.541666666664</v>
      </c>
      <c r="B2991">
        <v>181.2</v>
      </c>
      <c r="C2991">
        <f t="shared" si="97"/>
        <v>1</v>
      </c>
      <c r="J2991">
        <f t="shared" si="98"/>
        <v>136.19773731278943</v>
      </c>
    </row>
    <row r="2992" spans="1:10" x14ac:dyDescent="0.25">
      <c r="A2992" s="1">
        <v>43103.583333333336</v>
      </c>
      <c r="B2992">
        <v>168</v>
      </c>
      <c r="C2992">
        <f t="shared" si="97"/>
        <v>1</v>
      </c>
      <c r="J2992">
        <f t="shared" si="98"/>
        <v>126.27604783967233</v>
      </c>
    </row>
    <row r="2993" spans="1:10" x14ac:dyDescent="0.25">
      <c r="A2993" s="1">
        <v>43103.625</v>
      </c>
      <c r="B2993">
        <v>172.8</v>
      </c>
      <c r="C2993">
        <f t="shared" si="97"/>
        <v>1</v>
      </c>
      <c r="J2993">
        <f t="shared" si="98"/>
        <v>129.88393492080581</v>
      </c>
    </row>
    <row r="2994" spans="1:10" x14ac:dyDescent="0.25">
      <c r="A2994" s="1">
        <v>43103.666666666664</v>
      </c>
      <c r="B2994">
        <v>181.2</v>
      </c>
      <c r="C2994">
        <f t="shared" si="97"/>
        <v>1</v>
      </c>
      <c r="J2994">
        <f t="shared" si="98"/>
        <v>136.19773731278943</v>
      </c>
    </row>
    <row r="2995" spans="1:10" x14ac:dyDescent="0.25">
      <c r="A2995" s="1">
        <v>43103.708333333336</v>
      </c>
      <c r="B2995">
        <v>180</v>
      </c>
      <c r="C2995">
        <f t="shared" si="97"/>
        <v>1</v>
      </c>
      <c r="J2995">
        <f t="shared" si="98"/>
        <v>135.29576554250608</v>
      </c>
    </row>
    <row r="2996" spans="1:10" x14ac:dyDescent="0.25">
      <c r="A2996" s="1">
        <v>43103.75</v>
      </c>
      <c r="B2996">
        <v>182.4</v>
      </c>
      <c r="C2996">
        <f t="shared" si="97"/>
        <v>1</v>
      </c>
      <c r="J2996">
        <f t="shared" si="98"/>
        <v>137.09970908307281</v>
      </c>
    </row>
    <row r="2997" spans="1:10" x14ac:dyDescent="0.25">
      <c r="A2997" s="1">
        <v>43103.791666666664</v>
      </c>
      <c r="B2997">
        <v>178.8</v>
      </c>
      <c r="C2997">
        <f t="shared" si="97"/>
        <v>1</v>
      </c>
      <c r="J2997">
        <f t="shared" si="98"/>
        <v>134.39379377222269</v>
      </c>
    </row>
    <row r="2998" spans="1:10" x14ac:dyDescent="0.25">
      <c r="A2998" s="1">
        <v>43103.833333333336</v>
      </c>
      <c r="B2998">
        <v>169.2</v>
      </c>
      <c r="C2998">
        <f t="shared" si="97"/>
        <v>1</v>
      </c>
      <c r="J2998">
        <f t="shared" si="98"/>
        <v>127.17801960995568</v>
      </c>
    </row>
    <row r="2999" spans="1:10" x14ac:dyDescent="0.25">
      <c r="A2999" s="1">
        <v>43103.875</v>
      </c>
      <c r="B2999">
        <v>168</v>
      </c>
      <c r="C2999">
        <f t="shared" si="97"/>
        <v>1</v>
      </c>
      <c r="J2999">
        <f t="shared" si="98"/>
        <v>126.27604783967233</v>
      </c>
    </row>
    <row r="3000" spans="1:10" x14ac:dyDescent="0.25">
      <c r="A3000" s="1">
        <v>43103.916666666664</v>
      </c>
      <c r="B3000">
        <v>172.8</v>
      </c>
      <c r="C3000">
        <f t="shared" si="97"/>
        <v>1</v>
      </c>
      <c r="J3000">
        <f t="shared" si="98"/>
        <v>129.88393492080581</v>
      </c>
    </row>
    <row r="3001" spans="1:10" x14ac:dyDescent="0.25">
      <c r="A3001" s="1">
        <v>43103.958333333336</v>
      </c>
      <c r="B3001">
        <v>188.4</v>
      </c>
      <c r="C3001">
        <f t="shared" si="97"/>
        <v>1</v>
      </c>
      <c r="J3001">
        <f t="shared" si="98"/>
        <v>141.60956793448969</v>
      </c>
    </row>
    <row r="3002" spans="1:10" x14ac:dyDescent="0.25">
      <c r="A3002" s="1">
        <v>43104</v>
      </c>
      <c r="B3002">
        <v>193.2</v>
      </c>
      <c r="C3002">
        <f t="shared" si="97"/>
        <v>1</v>
      </c>
      <c r="J3002">
        <f t="shared" si="98"/>
        <v>145.21745501562316</v>
      </c>
    </row>
    <row r="3003" spans="1:10" x14ac:dyDescent="0.25">
      <c r="A3003" s="1">
        <v>43104.041666666664</v>
      </c>
      <c r="B3003">
        <v>187.2</v>
      </c>
      <c r="C3003">
        <f t="shared" si="97"/>
        <v>1</v>
      </c>
      <c r="J3003">
        <f t="shared" si="98"/>
        <v>140.70759616420631</v>
      </c>
    </row>
    <row r="3004" spans="1:10" x14ac:dyDescent="0.25">
      <c r="A3004" s="1">
        <v>43104.083333333336</v>
      </c>
      <c r="B3004">
        <v>182.4</v>
      </c>
      <c r="C3004">
        <f t="shared" si="97"/>
        <v>1</v>
      </c>
      <c r="J3004">
        <f t="shared" si="98"/>
        <v>137.09970908307281</v>
      </c>
    </row>
    <row r="3005" spans="1:10" x14ac:dyDescent="0.25">
      <c r="A3005" s="1">
        <v>43104.125</v>
      </c>
      <c r="B3005">
        <v>172.8</v>
      </c>
      <c r="C3005">
        <f t="shared" si="97"/>
        <v>1</v>
      </c>
      <c r="J3005">
        <f t="shared" si="98"/>
        <v>129.88393492080581</v>
      </c>
    </row>
    <row r="3006" spans="1:10" x14ac:dyDescent="0.25">
      <c r="A3006" s="1">
        <v>43104.166666666664</v>
      </c>
      <c r="B3006">
        <v>175.2</v>
      </c>
      <c r="C3006">
        <f t="shared" si="97"/>
        <v>1</v>
      </c>
      <c r="J3006">
        <f t="shared" si="98"/>
        <v>131.68787846137255</v>
      </c>
    </row>
    <row r="3007" spans="1:10" x14ac:dyDescent="0.25">
      <c r="A3007" s="1">
        <v>43104.208333333336</v>
      </c>
      <c r="B3007">
        <v>174</v>
      </c>
      <c r="C3007">
        <f t="shared" si="97"/>
        <v>1</v>
      </c>
      <c r="J3007">
        <f t="shared" si="98"/>
        <v>130.7859066910892</v>
      </c>
    </row>
    <row r="3008" spans="1:10" x14ac:dyDescent="0.25">
      <c r="A3008" s="1">
        <v>43104.25</v>
      </c>
      <c r="B3008">
        <v>171.6</v>
      </c>
      <c r="C3008">
        <f t="shared" si="97"/>
        <v>1</v>
      </c>
      <c r="J3008">
        <f t="shared" si="98"/>
        <v>128.98196315052243</v>
      </c>
    </row>
    <row r="3009" spans="1:10" x14ac:dyDescent="0.25">
      <c r="A3009" s="1">
        <v>43104.291666666664</v>
      </c>
      <c r="B3009">
        <v>170.4</v>
      </c>
      <c r="C3009">
        <f t="shared" si="97"/>
        <v>1</v>
      </c>
      <c r="J3009">
        <f t="shared" si="98"/>
        <v>128.07999138023908</v>
      </c>
    </row>
    <row r="3010" spans="1:10" x14ac:dyDescent="0.25">
      <c r="A3010" s="1">
        <v>43104.333333333336</v>
      </c>
      <c r="B3010">
        <v>170.4</v>
      </c>
      <c r="C3010">
        <f t="shared" ref="C3010:C3073" si="99">MONTH(A3010)</f>
        <v>1</v>
      </c>
      <c r="J3010">
        <f t="shared" ref="J3010:J3073" si="100">IF(MONTH(A3010)=$S$2,B3010*$I$2,IF(MONTH(A3010)=$S$3,B3010*$I$3,IF(MONTH(A3010)=$S$4,B3010*$I$4,IF(MONTH(A3010)=$S$5,B3010*$I$5,IF(MONTH(A3010)=$S$6,B3010*$I$6,IF(MONTH(A3010)=$S$7,B3010*$I$7,IF(MONTH(A3010)=$S$8,B3010*$I$8,IF(MONTH(A3010)=$S$9,B3010*$I$9,IF(MONTH(A3010)=$S$10,B3010*$I$10,IF(MONTH(A3010)=$S$11,B3010*$I$11,IF(MONTH(A3010)=$S$12,B3010*$I$12,IF(MONTH(A3010)=$S$13,B3010*$I$13,"yay"))))))))))))</f>
        <v>128.07999138023908</v>
      </c>
    </row>
    <row r="3011" spans="1:10" x14ac:dyDescent="0.25">
      <c r="A3011" s="1">
        <v>43104.375</v>
      </c>
      <c r="B3011">
        <v>166.8</v>
      </c>
      <c r="C3011">
        <f t="shared" si="99"/>
        <v>1</v>
      </c>
      <c r="J3011">
        <f t="shared" si="100"/>
        <v>125.37407606938896</v>
      </c>
    </row>
    <row r="3012" spans="1:10" x14ac:dyDescent="0.25">
      <c r="A3012" s="1">
        <v>43104.416666666664</v>
      </c>
      <c r="B3012">
        <v>169.2</v>
      </c>
      <c r="C3012">
        <f t="shared" si="99"/>
        <v>1</v>
      </c>
      <c r="J3012">
        <f t="shared" si="100"/>
        <v>127.17801960995568</v>
      </c>
    </row>
    <row r="3013" spans="1:10" x14ac:dyDescent="0.25">
      <c r="A3013" s="1">
        <v>43104.458333333336</v>
      </c>
      <c r="B3013">
        <v>178.8</v>
      </c>
      <c r="C3013">
        <f t="shared" si="99"/>
        <v>1</v>
      </c>
      <c r="J3013">
        <f t="shared" si="100"/>
        <v>134.39379377222269</v>
      </c>
    </row>
    <row r="3014" spans="1:10" x14ac:dyDescent="0.25">
      <c r="A3014" s="1">
        <v>43104.5</v>
      </c>
      <c r="B3014">
        <v>183.6</v>
      </c>
      <c r="C3014">
        <f t="shared" si="99"/>
        <v>1</v>
      </c>
      <c r="J3014">
        <f t="shared" si="100"/>
        <v>138.00168085335619</v>
      </c>
    </row>
    <row r="3015" spans="1:10" x14ac:dyDescent="0.25">
      <c r="A3015" s="1">
        <v>43104.541666666664</v>
      </c>
      <c r="B3015">
        <v>165.6</v>
      </c>
      <c r="C3015">
        <f t="shared" si="99"/>
        <v>1</v>
      </c>
      <c r="J3015">
        <f t="shared" si="100"/>
        <v>124.47210429910557</v>
      </c>
    </row>
    <row r="3016" spans="1:10" x14ac:dyDescent="0.25">
      <c r="A3016" s="1">
        <v>43104.583333333336</v>
      </c>
      <c r="B3016">
        <v>165.6</v>
      </c>
      <c r="C3016">
        <f t="shared" si="99"/>
        <v>1</v>
      </c>
      <c r="J3016">
        <f t="shared" si="100"/>
        <v>124.47210429910557</v>
      </c>
    </row>
    <row r="3017" spans="1:10" x14ac:dyDescent="0.25">
      <c r="A3017" s="1">
        <v>43104.625</v>
      </c>
      <c r="B3017">
        <v>166.8</v>
      </c>
      <c r="C3017">
        <f t="shared" si="99"/>
        <v>1</v>
      </c>
      <c r="J3017">
        <f t="shared" si="100"/>
        <v>125.37407606938896</v>
      </c>
    </row>
    <row r="3018" spans="1:10" x14ac:dyDescent="0.25">
      <c r="A3018" s="1">
        <v>43104.666666666664</v>
      </c>
      <c r="B3018">
        <v>174</v>
      </c>
      <c r="C3018">
        <f t="shared" si="99"/>
        <v>1</v>
      </c>
      <c r="J3018">
        <f t="shared" si="100"/>
        <v>130.7859066910892</v>
      </c>
    </row>
    <row r="3019" spans="1:10" x14ac:dyDescent="0.25">
      <c r="A3019" s="1">
        <v>43104.708333333336</v>
      </c>
      <c r="B3019">
        <v>186</v>
      </c>
      <c r="C3019">
        <f t="shared" si="99"/>
        <v>1</v>
      </c>
      <c r="J3019">
        <f t="shared" si="100"/>
        <v>139.80562439392293</v>
      </c>
    </row>
    <row r="3020" spans="1:10" x14ac:dyDescent="0.25">
      <c r="A3020" s="1">
        <v>43104.75</v>
      </c>
      <c r="B3020">
        <v>196.8</v>
      </c>
      <c r="C3020">
        <f t="shared" si="99"/>
        <v>1</v>
      </c>
      <c r="J3020">
        <f t="shared" si="100"/>
        <v>147.9233703264733</v>
      </c>
    </row>
    <row r="3021" spans="1:10" x14ac:dyDescent="0.25">
      <c r="A3021" s="1">
        <v>43104.791666666664</v>
      </c>
      <c r="B3021">
        <v>184.8</v>
      </c>
      <c r="C3021">
        <f t="shared" si="99"/>
        <v>1</v>
      </c>
      <c r="J3021">
        <f t="shared" si="100"/>
        <v>138.90365262363957</v>
      </c>
    </row>
    <row r="3022" spans="1:10" x14ac:dyDescent="0.25">
      <c r="A3022" s="1">
        <v>43104.833333333336</v>
      </c>
      <c r="B3022">
        <v>172.8</v>
      </c>
      <c r="C3022">
        <f t="shared" si="99"/>
        <v>1</v>
      </c>
      <c r="J3022">
        <f t="shared" si="100"/>
        <v>129.88393492080581</v>
      </c>
    </row>
    <row r="3023" spans="1:10" x14ac:dyDescent="0.25">
      <c r="A3023" s="1">
        <v>43104.875</v>
      </c>
      <c r="B3023">
        <v>171.6</v>
      </c>
      <c r="C3023">
        <f t="shared" si="99"/>
        <v>1</v>
      </c>
      <c r="J3023">
        <f t="shared" si="100"/>
        <v>128.98196315052243</v>
      </c>
    </row>
    <row r="3024" spans="1:10" x14ac:dyDescent="0.25">
      <c r="A3024" s="1">
        <v>43104.916666666664</v>
      </c>
      <c r="B3024">
        <v>169.2</v>
      </c>
      <c r="C3024">
        <f t="shared" si="99"/>
        <v>1</v>
      </c>
      <c r="J3024">
        <f t="shared" si="100"/>
        <v>127.17801960995568</v>
      </c>
    </row>
    <row r="3025" spans="1:10" x14ac:dyDescent="0.25">
      <c r="A3025" s="1">
        <v>43104.958333333336</v>
      </c>
      <c r="B3025">
        <v>187.2</v>
      </c>
      <c r="C3025">
        <f t="shared" si="99"/>
        <v>1</v>
      </c>
      <c r="J3025">
        <f t="shared" si="100"/>
        <v>140.70759616420631</v>
      </c>
    </row>
    <row r="3026" spans="1:10" x14ac:dyDescent="0.25">
      <c r="A3026" s="1">
        <v>43105</v>
      </c>
      <c r="B3026">
        <v>196.8</v>
      </c>
      <c r="C3026">
        <f t="shared" si="99"/>
        <v>1</v>
      </c>
      <c r="J3026">
        <f t="shared" si="100"/>
        <v>147.9233703264733</v>
      </c>
    </row>
    <row r="3027" spans="1:10" x14ac:dyDescent="0.25">
      <c r="A3027" s="1">
        <v>43105.041666666664</v>
      </c>
      <c r="B3027">
        <v>194.4</v>
      </c>
      <c r="C3027">
        <f t="shared" si="99"/>
        <v>1</v>
      </c>
      <c r="J3027">
        <f t="shared" si="100"/>
        <v>146.11942678590654</v>
      </c>
    </row>
    <row r="3028" spans="1:10" x14ac:dyDescent="0.25">
      <c r="A3028" s="1">
        <v>43105.083333333336</v>
      </c>
      <c r="B3028">
        <v>186</v>
      </c>
      <c r="C3028">
        <f t="shared" si="99"/>
        <v>1</v>
      </c>
      <c r="J3028">
        <f t="shared" si="100"/>
        <v>139.80562439392293</v>
      </c>
    </row>
    <row r="3029" spans="1:10" x14ac:dyDescent="0.25">
      <c r="A3029" s="1">
        <v>43105.125</v>
      </c>
      <c r="B3029">
        <v>182.4</v>
      </c>
      <c r="C3029">
        <f t="shared" si="99"/>
        <v>1</v>
      </c>
      <c r="J3029">
        <f t="shared" si="100"/>
        <v>137.09970908307281</v>
      </c>
    </row>
    <row r="3030" spans="1:10" x14ac:dyDescent="0.25">
      <c r="A3030" s="1">
        <v>43105.166666666664</v>
      </c>
      <c r="B3030">
        <v>180</v>
      </c>
      <c r="C3030">
        <f t="shared" si="99"/>
        <v>1</v>
      </c>
      <c r="J3030">
        <f t="shared" si="100"/>
        <v>135.29576554250608</v>
      </c>
    </row>
    <row r="3031" spans="1:10" x14ac:dyDescent="0.25">
      <c r="A3031" s="1">
        <v>43105.208333333336</v>
      </c>
      <c r="B3031">
        <v>176.4</v>
      </c>
      <c r="C3031">
        <f t="shared" si="99"/>
        <v>1</v>
      </c>
      <c r="J3031">
        <f t="shared" si="100"/>
        <v>132.58985023165593</v>
      </c>
    </row>
    <row r="3032" spans="1:10" x14ac:dyDescent="0.25">
      <c r="A3032" s="1">
        <v>43105.25</v>
      </c>
      <c r="B3032">
        <v>177.6</v>
      </c>
      <c r="C3032">
        <f t="shared" si="99"/>
        <v>1</v>
      </c>
      <c r="J3032">
        <f t="shared" si="100"/>
        <v>133.49182200193931</v>
      </c>
    </row>
    <row r="3033" spans="1:10" x14ac:dyDescent="0.25">
      <c r="A3033" s="1">
        <v>43105.291666666664</v>
      </c>
      <c r="B3033">
        <v>178.8</v>
      </c>
      <c r="C3033">
        <f t="shared" si="99"/>
        <v>1</v>
      </c>
      <c r="J3033">
        <f t="shared" si="100"/>
        <v>134.39379377222269</v>
      </c>
    </row>
    <row r="3034" spans="1:10" x14ac:dyDescent="0.25">
      <c r="A3034" s="1">
        <v>43105.333333333336</v>
      </c>
      <c r="B3034">
        <v>178.8</v>
      </c>
      <c r="C3034">
        <f t="shared" si="99"/>
        <v>1</v>
      </c>
      <c r="J3034">
        <f t="shared" si="100"/>
        <v>134.39379377222269</v>
      </c>
    </row>
    <row r="3035" spans="1:10" x14ac:dyDescent="0.25">
      <c r="A3035" s="1">
        <v>43105.375</v>
      </c>
      <c r="B3035">
        <v>182.4</v>
      </c>
      <c r="C3035">
        <f t="shared" si="99"/>
        <v>1</v>
      </c>
      <c r="J3035">
        <f t="shared" si="100"/>
        <v>137.09970908307281</v>
      </c>
    </row>
    <row r="3036" spans="1:10" x14ac:dyDescent="0.25">
      <c r="A3036" s="1">
        <v>43105.416666666664</v>
      </c>
      <c r="B3036">
        <v>188.4</v>
      </c>
      <c r="C3036">
        <f t="shared" si="99"/>
        <v>1</v>
      </c>
      <c r="J3036">
        <f t="shared" si="100"/>
        <v>141.60956793448969</v>
      </c>
    </row>
    <row r="3037" spans="1:10" x14ac:dyDescent="0.25">
      <c r="A3037" s="1">
        <v>43105.458333333336</v>
      </c>
      <c r="B3037">
        <v>204</v>
      </c>
      <c r="C3037">
        <f t="shared" si="99"/>
        <v>1</v>
      </c>
      <c r="J3037">
        <f t="shared" si="100"/>
        <v>153.33520094817354</v>
      </c>
    </row>
    <row r="3038" spans="1:10" x14ac:dyDescent="0.25">
      <c r="A3038" s="1">
        <v>43105.5</v>
      </c>
      <c r="B3038">
        <v>208.8</v>
      </c>
      <c r="C3038">
        <f t="shared" si="99"/>
        <v>1</v>
      </c>
      <c r="J3038">
        <f t="shared" si="100"/>
        <v>156.94308802930703</v>
      </c>
    </row>
    <row r="3039" spans="1:10" x14ac:dyDescent="0.25">
      <c r="A3039" s="1">
        <v>43105.541666666664</v>
      </c>
      <c r="B3039">
        <v>198</v>
      </c>
      <c r="C3039">
        <f t="shared" si="99"/>
        <v>1</v>
      </c>
      <c r="J3039">
        <f t="shared" si="100"/>
        <v>148.82534209675666</v>
      </c>
    </row>
    <row r="3040" spans="1:10" x14ac:dyDescent="0.25">
      <c r="A3040" s="1">
        <v>43105.583333333336</v>
      </c>
      <c r="B3040">
        <v>183.6</v>
      </c>
      <c r="C3040">
        <f t="shared" si="99"/>
        <v>1</v>
      </c>
      <c r="J3040">
        <f t="shared" si="100"/>
        <v>138.00168085335619</v>
      </c>
    </row>
    <row r="3041" spans="1:10" x14ac:dyDescent="0.25">
      <c r="A3041" s="1">
        <v>43105.625</v>
      </c>
      <c r="B3041">
        <v>182.4</v>
      </c>
      <c r="C3041">
        <f t="shared" si="99"/>
        <v>1</v>
      </c>
      <c r="J3041">
        <f t="shared" si="100"/>
        <v>137.09970908307281</v>
      </c>
    </row>
    <row r="3042" spans="1:10" x14ac:dyDescent="0.25">
      <c r="A3042" s="1">
        <v>43105.666666666664</v>
      </c>
      <c r="B3042">
        <v>190.8</v>
      </c>
      <c r="C3042">
        <f t="shared" si="99"/>
        <v>1</v>
      </c>
      <c r="J3042">
        <f t="shared" si="100"/>
        <v>143.41351147505642</v>
      </c>
    </row>
    <row r="3043" spans="1:10" x14ac:dyDescent="0.25">
      <c r="A3043" s="1">
        <v>43105.708333333336</v>
      </c>
      <c r="B3043">
        <v>198</v>
      </c>
      <c r="C3043">
        <f t="shared" si="99"/>
        <v>1</v>
      </c>
      <c r="J3043">
        <f t="shared" si="100"/>
        <v>148.82534209675666</v>
      </c>
    </row>
    <row r="3044" spans="1:10" x14ac:dyDescent="0.25">
      <c r="A3044" s="1">
        <v>43105.75</v>
      </c>
      <c r="B3044">
        <v>204</v>
      </c>
      <c r="C3044">
        <f t="shared" si="99"/>
        <v>1</v>
      </c>
      <c r="J3044">
        <f t="shared" si="100"/>
        <v>153.33520094817354</v>
      </c>
    </row>
    <row r="3045" spans="1:10" x14ac:dyDescent="0.25">
      <c r="A3045" s="1">
        <v>43105.791666666664</v>
      </c>
      <c r="B3045">
        <v>188.4</v>
      </c>
      <c r="C3045">
        <f t="shared" si="99"/>
        <v>1</v>
      </c>
      <c r="J3045">
        <f t="shared" si="100"/>
        <v>141.60956793448969</v>
      </c>
    </row>
    <row r="3046" spans="1:10" x14ac:dyDescent="0.25">
      <c r="A3046" s="1">
        <v>43105.833333333336</v>
      </c>
      <c r="B3046">
        <v>178.8</v>
      </c>
      <c r="C3046">
        <f t="shared" si="99"/>
        <v>1</v>
      </c>
      <c r="J3046">
        <f t="shared" si="100"/>
        <v>134.39379377222269</v>
      </c>
    </row>
    <row r="3047" spans="1:10" x14ac:dyDescent="0.25">
      <c r="A3047" s="1">
        <v>43105.875</v>
      </c>
      <c r="B3047">
        <v>176.4</v>
      </c>
      <c r="C3047">
        <f t="shared" si="99"/>
        <v>1</v>
      </c>
      <c r="J3047">
        <f t="shared" si="100"/>
        <v>132.58985023165593</v>
      </c>
    </row>
    <row r="3048" spans="1:10" x14ac:dyDescent="0.25">
      <c r="A3048" s="1">
        <v>43105.916666666664</v>
      </c>
      <c r="B3048">
        <v>175.2</v>
      </c>
      <c r="C3048">
        <f t="shared" si="99"/>
        <v>1</v>
      </c>
      <c r="J3048">
        <f t="shared" si="100"/>
        <v>131.68787846137255</v>
      </c>
    </row>
    <row r="3049" spans="1:10" x14ac:dyDescent="0.25">
      <c r="A3049" s="1">
        <v>43105.958333333336</v>
      </c>
      <c r="B3049">
        <v>187.2</v>
      </c>
      <c r="C3049">
        <f t="shared" si="99"/>
        <v>1</v>
      </c>
      <c r="J3049">
        <f t="shared" si="100"/>
        <v>140.70759616420631</v>
      </c>
    </row>
    <row r="3050" spans="1:10" x14ac:dyDescent="0.25">
      <c r="A3050" s="1">
        <v>43106</v>
      </c>
      <c r="B3050">
        <v>196.8</v>
      </c>
      <c r="C3050">
        <f t="shared" si="99"/>
        <v>1</v>
      </c>
      <c r="J3050">
        <f t="shared" si="100"/>
        <v>147.9233703264733</v>
      </c>
    </row>
    <row r="3051" spans="1:10" x14ac:dyDescent="0.25">
      <c r="A3051" s="1">
        <v>43106.041666666664</v>
      </c>
      <c r="B3051">
        <v>186</v>
      </c>
      <c r="C3051">
        <f t="shared" si="99"/>
        <v>1</v>
      </c>
      <c r="J3051">
        <f t="shared" si="100"/>
        <v>139.80562439392293</v>
      </c>
    </row>
    <row r="3052" spans="1:10" x14ac:dyDescent="0.25">
      <c r="A3052" s="1">
        <v>43106.083333333336</v>
      </c>
      <c r="B3052">
        <v>178.8</v>
      </c>
      <c r="C3052">
        <f t="shared" si="99"/>
        <v>1</v>
      </c>
      <c r="J3052">
        <f t="shared" si="100"/>
        <v>134.39379377222269</v>
      </c>
    </row>
    <row r="3053" spans="1:10" x14ac:dyDescent="0.25">
      <c r="A3053" s="1">
        <v>43106.125</v>
      </c>
      <c r="B3053">
        <v>181.2</v>
      </c>
      <c r="C3053">
        <f t="shared" si="99"/>
        <v>1</v>
      </c>
      <c r="J3053">
        <f t="shared" si="100"/>
        <v>136.19773731278943</v>
      </c>
    </row>
    <row r="3054" spans="1:10" x14ac:dyDescent="0.25">
      <c r="A3054" s="1">
        <v>43106.166666666664</v>
      </c>
      <c r="B3054">
        <v>184.8</v>
      </c>
      <c r="C3054">
        <f t="shared" si="99"/>
        <v>1</v>
      </c>
      <c r="J3054">
        <f t="shared" si="100"/>
        <v>138.90365262363957</v>
      </c>
    </row>
    <row r="3055" spans="1:10" x14ac:dyDescent="0.25">
      <c r="A3055" s="1">
        <v>43106.208333333336</v>
      </c>
      <c r="B3055">
        <v>182.4</v>
      </c>
      <c r="C3055">
        <f t="shared" si="99"/>
        <v>1</v>
      </c>
      <c r="J3055">
        <f t="shared" si="100"/>
        <v>137.09970908307281</v>
      </c>
    </row>
    <row r="3056" spans="1:10" x14ac:dyDescent="0.25">
      <c r="A3056" s="1">
        <v>43106.25</v>
      </c>
      <c r="B3056">
        <v>178.8</v>
      </c>
      <c r="C3056">
        <f t="shared" si="99"/>
        <v>1</v>
      </c>
      <c r="J3056">
        <f t="shared" si="100"/>
        <v>134.39379377222269</v>
      </c>
    </row>
    <row r="3057" spans="1:10" x14ac:dyDescent="0.25">
      <c r="A3057" s="1">
        <v>43106.291666666664</v>
      </c>
      <c r="B3057">
        <v>174</v>
      </c>
      <c r="C3057">
        <f t="shared" si="99"/>
        <v>1</v>
      </c>
      <c r="J3057">
        <f t="shared" si="100"/>
        <v>130.7859066910892</v>
      </c>
    </row>
    <row r="3058" spans="1:10" x14ac:dyDescent="0.25">
      <c r="A3058" s="1">
        <v>43106.333333333336</v>
      </c>
      <c r="B3058">
        <v>171.6</v>
      </c>
      <c r="C3058">
        <f t="shared" si="99"/>
        <v>1</v>
      </c>
      <c r="J3058">
        <f t="shared" si="100"/>
        <v>128.98196315052243</v>
      </c>
    </row>
    <row r="3059" spans="1:10" x14ac:dyDescent="0.25">
      <c r="A3059" s="1">
        <v>43106.375</v>
      </c>
      <c r="B3059">
        <v>166.8</v>
      </c>
      <c r="C3059">
        <f t="shared" si="99"/>
        <v>1</v>
      </c>
      <c r="J3059">
        <f t="shared" si="100"/>
        <v>125.37407606938896</v>
      </c>
    </row>
    <row r="3060" spans="1:10" x14ac:dyDescent="0.25">
      <c r="A3060" s="1">
        <v>43106.416666666664</v>
      </c>
      <c r="B3060">
        <v>174</v>
      </c>
      <c r="C3060">
        <f t="shared" si="99"/>
        <v>1</v>
      </c>
      <c r="J3060">
        <f t="shared" si="100"/>
        <v>130.7859066910892</v>
      </c>
    </row>
    <row r="3061" spans="1:10" x14ac:dyDescent="0.25">
      <c r="A3061" s="1">
        <v>43106.458333333336</v>
      </c>
      <c r="B3061">
        <v>182.4</v>
      </c>
      <c r="C3061">
        <f t="shared" si="99"/>
        <v>1</v>
      </c>
      <c r="J3061">
        <f t="shared" si="100"/>
        <v>137.09970908307281</v>
      </c>
    </row>
    <row r="3062" spans="1:10" x14ac:dyDescent="0.25">
      <c r="A3062" s="1">
        <v>43106.5</v>
      </c>
      <c r="B3062">
        <v>176.4</v>
      </c>
      <c r="C3062">
        <f t="shared" si="99"/>
        <v>1</v>
      </c>
      <c r="J3062">
        <f t="shared" si="100"/>
        <v>132.58985023165593</v>
      </c>
    </row>
    <row r="3063" spans="1:10" x14ac:dyDescent="0.25">
      <c r="A3063" s="1">
        <v>43106.541666666664</v>
      </c>
      <c r="B3063">
        <v>168</v>
      </c>
      <c r="C3063">
        <f t="shared" si="99"/>
        <v>1</v>
      </c>
      <c r="J3063">
        <f t="shared" si="100"/>
        <v>126.27604783967233</v>
      </c>
    </row>
    <row r="3064" spans="1:10" x14ac:dyDescent="0.25">
      <c r="A3064" s="1">
        <v>43106.583333333336</v>
      </c>
      <c r="B3064">
        <v>156</v>
      </c>
      <c r="C3064">
        <f t="shared" si="99"/>
        <v>1</v>
      </c>
      <c r="J3064">
        <f t="shared" si="100"/>
        <v>117.25633013683859</v>
      </c>
    </row>
    <row r="3065" spans="1:10" x14ac:dyDescent="0.25">
      <c r="A3065" s="1">
        <v>43106.625</v>
      </c>
      <c r="B3065">
        <v>168</v>
      </c>
      <c r="C3065">
        <f t="shared" si="99"/>
        <v>1</v>
      </c>
      <c r="J3065">
        <f t="shared" si="100"/>
        <v>126.27604783967233</v>
      </c>
    </row>
    <row r="3066" spans="1:10" x14ac:dyDescent="0.25">
      <c r="A3066" s="1">
        <v>43106.666666666664</v>
      </c>
      <c r="B3066">
        <v>181.2</v>
      </c>
      <c r="C3066">
        <f t="shared" si="99"/>
        <v>1</v>
      </c>
      <c r="J3066">
        <f t="shared" si="100"/>
        <v>136.19773731278943</v>
      </c>
    </row>
    <row r="3067" spans="1:10" x14ac:dyDescent="0.25">
      <c r="A3067" s="1">
        <v>43106.708333333336</v>
      </c>
      <c r="B3067">
        <v>186</v>
      </c>
      <c r="C3067">
        <f t="shared" si="99"/>
        <v>1</v>
      </c>
      <c r="J3067">
        <f t="shared" si="100"/>
        <v>139.80562439392293</v>
      </c>
    </row>
    <row r="3068" spans="1:10" x14ac:dyDescent="0.25">
      <c r="A3068" s="1">
        <v>43106.75</v>
      </c>
      <c r="B3068">
        <v>190.8</v>
      </c>
      <c r="C3068">
        <f t="shared" si="99"/>
        <v>1</v>
      </c>
      <c r="J3068">
        <f t="shared" si="100"/>
        <v>143.41351147505642</v>
      </c>
    </row>
    <row r="3069" spans="1:10" x14ac:dyDescent="0.25">
      <c r="A3069" s="1">
        <v>43106.791666666664</v>
      </c>
      <c r="B3069">
        <v>163.19999999999999</v>
      </c>
      <c r="C3069">
        <f t="shared" si="99"/>
        <v>1</v>
      </c>
      <c r="J3069">
        <f t="shared" si="100"/>
        <v>122.66816075853882</v>
      </c>
    </row>
    <row r="3070" spans="1:10" x14ac:dyDescent="0.25">
      <c r="A3070" s="1">
        <v>43106.833333333336</v>
      </c>
      <c r="B3070">
        <v>154.80000000000001</v>
      </c>
      <c r="C3070">
        <f t="shared" si="99"/>
        <v>1</v>
      </c>
      <c r="J3070">
        <f t="shared" si="100"/>
        <v>116.35435836655522</v>
      </c>
    </row>
    <row r="3071" spans="1:10" x14ac:dyDescent="0.25">
      <c r="A3071" s="1">
        <v>43106.875</v>
      </c>
      <c r="B3071">
        <v>166.8</v>
      </c>
      <c r="C3071">
        <f t="shared" si="99"/>
        <v>1</v>
      </c>
      <c r="J3071">
        <f t="shared" si="100"/>
        <v>125.37407606938896</v>
      </c>
    </row>
    <row r="3072" spans="1:10" x14ac:dyDescent="0.25">
      <c r="A3072" s="1">
        <v>43106.916666666664</v>
      </c>
      <c r="B3072">
        <v>164.4</v>
      </c>
      <c r="C3072">
        <f t="shared" si="99"/>
        <v>1</v>
      </c>
      <c r="J3072">
        <f t="shared" si="100"/>
        <v>123.57013252882221</v>
      </c>
    </row>
    <row r="3073" spans="1:10" x14ac:dyDescent="0.25">
      <c r="A3073" s="1">
        <v>43106.958333333336</v>
      </c>
      <c r="B3073">
        <v>170.4</v>
      </c>
      <c r="C3073">
        <f t="shared" si="99"/>
        <v>1</v>
      </c>
      <c r="J3073">
        <f t="shared" si="100"/>
        <v>128.07999138023908</v>
      </c>
    </row>
    <row r="3074" spans="1:10" x14ac:dyDescent="0.25">
      <c r="A3074" s="1">
        <v>43107</v>
      </c>
      <c r="B3074">
        <v>175.2</v>
      </c>
      <c r="C3074">
        <f t="shared" ref="C3074:C3137" si="101">MONTH(A3074)</f>
        <v>1</v>
      </c>
      <c r="J3074">
        <f t="shared" ref="J3074:J3137" si="102">IF(MONTH(A3074)=$S$2,B3074*$I$2,IF(MONTH(A3074)=$S$3,B3074*$I$3,IF(MONTH(A3074)=$S$4,B3074*$I$4,IF(MONTH(A3074)=$S$5,B3074*$I$5,IF(MONTH(A3074)=$S$6,B3074*$I$6,IF(MONTH(A3074)=$S$7,B3074*$I$7,IF(MONTH(A3074)=$S$8,B3074*$I$8,IF(MONTH(A3074)=$S$9,B3074*$I$9,IF(MONTH(A3074)=$S$10,B3074*$I$10,IF(MONTH(A3074)=$S$11,B3074*$I$11,IF(MONTH(A3074)=$S$12,B3074*$I$12,IF(MONTH(A3074)=$S$13,B3074*$I$13,"yay"))))))))))))</f>
        <v>131.68787846137255</v>
      </c>
    </row>
    <row r="3075" spans="1:10" x14ac:dyDescent="0.25">
      <c r="A3075" s="1">
        <v>43107.041666666664</v>
      </c>
      <c r="B3075">
        <v>172.8</v>
      </c>
      <c r="C3075">
        <f t="shared" si="101"/>
        <v>1</v>
      </c>
      <c r="J3075">
        <f t="shared" si="102"/>
        <v>129.88393492080581</v>
      </c>
    </row>
    <row r="3076" spans="1:10" x14ac:dyDescent="0.25">
      <c r="A3076" s="1">
        <v>43107.083333333336</v>
      </c>
      <c r="B3076">
        <v>174</v>
      </c>
      <c r="C3076">
        <f t="shared" si="101"/>
        <v>1</v>
      </c>
      <c r="J3076">
        <f t="shared" si="102"/>
        <v>130.7859066910892</v>
      </c>
    </row>
    <row r="3077" spans="1:10" x14ac:dyDescent="0.25">
      <c r="A3077" s="1">
        <v>43107.125</v>
      </c>
      <c r="B3077">
        <v>172.8</v>
      </c>
      <c r="C3077">
        <f t="shared" si="101"/>
        <v>1</v>
      </c>
      <c r="J3077">
        <f t="shared" si="102"/>
        <v>129.88393492080581</v>
      </c>
    </row>
    <row r="3078" spans="1:10" x14ac:dyDescent="0.25">
      <c r="A3078" s="1">
        <v>43107.166666666664</v>
      </c>
      <c r="B3078">
        <v>172.8</v>
      </c>
      <c r="C3078">
        <f t="shared" si="101"/>
        <v>1</v>
      </c>
      <c r="J3078">
        <f t="shared" si="102"/>
        <v>129.88393492080581</v>
      </c>
    </row>
    <row r="3079" spans="1:10" x14ac:dyDescent="0.25">
      <c r="A3079" s="1">
        <v>43107.208333333336</v>
      </c>
      <c r="B3079">
        <v>164.4</v>
      </c>
      <c r="C3079">
        <f t="shared" si="101"/>
        <v>1</v>
      </c>
      <c r="J3079">
        <f t="shared" si="102"/>
        <v>123.57013252882221</v>
      </c>
    </row>
    <row r="3080" spans="1:10" x14ac:dyDescent="0.25">
      <c r="A3080" s="1">
        <v>43107.25</v>
      </c>
      <c r="B3080">
        <v>163.19999999999999</v>
      </c>
      <c r="C3080">
        <f t="shared" si="101"/>
        <v>1</v>
      </c>
      <c r="J3080">
        <f t="shared" si="102"/>
        <v>122.66816075853882</v>
      </c>
    </row>
    <row r="3081" spans="1:10" x14ac:dyDescent="0.25">
      <c r="A3081" s="1">
        <v>43107.291666666664</v>
      </c>
      <c r="B3081">
        <v>153.6</v>
      </c>
      <c r="C3081">
        <f t="shared" si="101"/>
        <v>1</v>
      </c>
      <c r="J3081">
        <f t="shared" si="102"/>
        <v>115.45238659627184</v>
      </c>
    </row>
    <row r="3082" spans="1:10" x14ac:dyDescent="0.25">
      <c r="A3082" s="1">
        <v>43107.333333333336</v>
      </c>
      <c r="B3082">
        <v>144</v>
      </c>
      <c r="C3082">
        <f t="shared" si="101"/>
        <v>1</v>
      </c>
      <c r="J3082">
        <f t="shared" si="102"/>
        <v>108.23661243400485</v>
      </c>
    </row>
    <row r="3083" spans="1:10" x14ac:dyDescent="0.25">
      <c r="A3083" s="1">
        <v>43107.375</v>
      </c>
      <c r="B3083">
        <v>150</v>
      </c>
      <c r="C3083">
        <f t="shared" si="101"/>
        <v>1</v>
      </c>
      <c r="J3083">
        <f t="shared" si="102"/>
        <v>112.74647128542172</v>
      </c>
    </row>
    <row r="3084" spans="1:10" x14ac:dyDescent="0.25">
      <c r="A3084" s="1">
        <v>43107.416666666664</v>
      </c>
      <c r="B3084">
        <v>159.6</v>
      </c>
      <c r="C3084">
        <f t="shared" si="101"/>
        <v>1</v>
      </c>
      <c r="J3084">
        <f t="shared" si="102"/>
        <v>119.9622454476887</v>
      </c>
    </row>
    <row r="3085" spans="1:10" x14ac:dyDescent="0.25">
      <c r="A3085" s="1">
        <v>43107.458333333336</v>
      </c>
      <c r="B3085">
        <v>168</v>
      </c>
      <c r="C3085">
        <f t="shared" si="101"/>
        <v>1</v>
      </c>
      <c r="J3085">
        <f t="shared" si="102"/>
        <v>126.27604783967233</v>
      </c>
    </row>
    <row r="3086" spans="1:10" x14ac:dyDescent="0.25">
      <c r="A3086" s="1">
        <v>43107.5</v>
      </c>
      <c r="B3086">
        <v>168</v>
      </c>
      <c r="C3086">
        <f t="shared" si="101"/>
        <v>1</v>
      </c>
      <c r="J3086">
        <f t="shared" si="102"/>
        <v>126.27604783967233</v>
      </c>
    </row>
    <row r="3087" spans="1:10" x14ac:dyDescent="0.25">
      <c r="A3087" s="1">
        <v>43107.541666666664</v>
      </c>
      <c r="B3087">
        <v>154.80000000000001</v>
      </c>
      <c r="C3087">
        <f t="shared" si="101"/>
        <v>1</v>
      </c>
      <c r="J3087">
        <f t="shared" si="102"/>
        <v>116.35435836655522</v>
      </c>
    </row>
    <row r="3088" spans="1:10" x14ac:dyDescent="0.25">
      <c r="A3088" s="1">
        <v>43107.583333333336</v>
      </c>
      <c r="B3088">
        <v>128.4</v>
      </c>
      <c r="C3088">
        <f t="shared" si="101"/>
        <v>1</v>
      </c>
      <c r="J3088">
        <f t="shared" si="102"/>
        <v>96.510979420320993</v>
      </c>
    </row>
    <row r="3089" spans="1:10" x14ac:dyDescent="0.25">
      <c r="A3089" s="1">
        <v>43107.625</v>
      </c>
      <c r="B3089">
        <v>135.6</v>
      </c>
      <c r="C3089">
        <f t="shared" si="101"/>
        <v>1</v>
      </c>
      <c r="J3089">
        <f t="shared" si="102"/>
        <v>101.92281004202123</v>
      </c>
    </row>
    <row r="3090" spans="1:10" x14ac:dyDescent="0.25">
      <c r="A3090" s="1">
        <v>43107.666666666664</v>
      </c>
      <c r="B3090">
        <v>147.6</v>
      </c>
      <c r="C3090">
        <f t="shared" si="101"/>
        <v>1</v>
      </c>
      <c r="J3090">
        <f t="shared" si="102"/>
        <v>110.94252774485497</v>
      </c>
    </row>
    <row r="3091" spans="1:10" x14ac:dyDescent="0.25">
      <c r="A3091" s="1">
        <v>43107.708333333336</v>
      </c>
      <c r="B3091">
        <v>152.4</v>
      </c>
      <c r="C3091">
        <f t="shared" si="101"/>
        <v>1</v>
      </c>
      <c r="J3091">
        <f t="shared" si="102"/>
        <v>114.55041482598847</v>
      </c>
    </row>
    <row r="3092" spans="1:10" x14ac:dyDescent="0.25">
      <c r="A3092" s="1">
        <v>43107.75</v>
      </c>
      <c r="B3092">
        <v>160.80000000000001</v>
      </c>
      <c r="C3092">
        <f t="shared" si="101"/>
        <v>1</v>
      </c>
      <c r="J3092">
        <f t="shared" si="102"/>
        <v>120.86421721797208</v>
      </c>
    </row>
    <row r="3093" spans="1:10" x14ac:dyDescent="0.25">
      <c r="A3093" s="1">
        <v>43107.791666666664</v>
      </c>
      <c r="B3093">
        <v>153.6</v>
      </c>
      <c r="C3093">
        <f t="shared" si="101"/>
        <v>1</v>
      </c>
      <c r="J3093">
        <f t="shared" si="102"/>
        <v>115.45238659627184</v>
      </c>
    </row>
    <row r="3094" spans="1:10" x14ac:dyDescent="0.25">
      <c r="A3094" s="1">
        <v>43107.833333333336</v>
      </c>
      <c r="B3094">
        <v>142.80000000000001</v>
      </c>
      <c r="C3094">
        <f t="shared" si="101"/>
        <v>1</v>
      </c>
      <c r="J3094">
        <f t="shared" si="102"/>
        <v>107.33464066372149</v>
      </c>
    </row>
    <row r="3095" spans="1:10" x14ac:dyDescent="0.25">
      <c r="A3095" s="1">
        <v>43107.875</v>
      </c>
      <c r="B3095">
        <v>140.4</v>
      </c>
      <c r="C3095">
        <f t="shared" si="101"/>
        <v>1</v>
      </c>
      <c r="J3095">
        <f t="shared" si="102"/>
        <v>105.53069712315474</v>
      </c>
    </row>
    <row r="3096" spans="1:10" x14ac:dyDescent="0.25">
      <c r="A3096" s="1">
        <v>43107.916666666664</v>
      </c>
      <c r="B3096">
        <v>141.6</v>
      </c>
      <c r="C3096">
        <f t="shared" si="101"/>
        <v>1</v>
      </c>
      <c r="J3096">
        <f t="shared" si="102"/>
        <v>106.43266889343809</v>
      </c>
    </row>
    <row r="3097" spans="1:10" x14ac:dyDescent="0.25">
      <c r="A3097" s="1">
        <v>43107.958333333336</v>
      </c>
      <c r="B3097">
        <v>154.80000000000001</v>
      </c>
      <c r="C3097">
        <f t="shared" si="101"/>
        <v>1</v>
      </c>
      <c r="J3097">
        <f t="shared" si="102"/>
        <v>116.35435836655522</v>
      </c>
    </row>
    <row r="3098" spans="1:10" x14ac:dyDescent="0.25">
      <c r="A3098" s="1">
        <v>43108</v>
      </c>
      <c r="B3098">
        <v>146.4</v>
      </c>
      <c r="C3098">
        <f t="shared" si="101"/>
        <v>1</v>
      </c>
      <c r="J3098">
        <f t="shared" si="102"/>
        <v>110.0405559745716</v>
      </c>
    </row>
    <row r="3099" spans="1:10" x14ac:dyDescent="0.25">
      <c r="A3099" s="1">
        <v>43108.041666666664</v>
      </c>
      <c r="B3099">
        <v>159.6</v>
      </c>
      <c r="C3099">
        <f t="shared" si="101"/>
        <v>1</v>
      </c>
      <c r="J3099">
        <f t="shared" si="102"/>
        <v>119.9622454476887</v>
      </c>
    </row>
    <row r="3100" spans="1:10" x14ac:dyDescent="0.25">
      <c r="A3100" s="1">
        <v>43108.083333333336</v>
      </c>
      <c r="B3100">
        <v>160.80000000000001</v>
      </c>
      <c r="C3100">
        <f t="shared" si="101"/>
        <v>1</v>
      </c>
      <c r="J3100">
        <f t="shared" si="102"/>
        <v>120.86421721797208</v>
      </c>
    </row>
    <row r="3101" spans="1:10" x14ac:dyDescent="0.25">
      <c r="A3101" s="1">
        <v>43108.125</v>
      </c>
      <c r="B3101">
        <v>165.6</v>
      </c>
      <c r="C3101">
        <f t="shared" si="101"/>
        <v>1</v>
      </c>
      <c r="J3101">
        <f t="shared" si="102"/>
        <v>124.47210429910557</v>
      </c>
    </row>
    <row r="3102" spans="1:10" x14ac:dyDescent="0.25">
      <c r="A3102" s="1">
        <v>43108.166666666664</v>
      </c>
      <c r="B3102">
        <v>170.4</v>
      </c>
      <c r="C3102">
        <f t="shared" si="101"/>
        <v>1</v>
      </c>
      <c r="J3102">
        <f t="shared" si="102"/>
        <v>128.07999138023908</v>
      </c>
    </row>
    <row r="3103" spans="1:10" x14ac:dyDescent="0.25">
      <c r="A3103" s="1">
        <v>43108.208333333336</v>
      </c>
      <c r="B3103">
        <v>164.4</v>
      </c>
      <c r="C3103">
        <f t="shared" si="101"/>
        <v>1</v>
      </c>
      <c r="J3103">
        <f t="shared" si="102"/>
        <v>123.57013252882221</v>
      </c>
    </row>
    <row r="3104" spans="1:10" x14ac:dyDescent="0.25">
      <c r="A3104" s="1">
        <v>43108.25</v>
      </c>
      <c r="B3104">
        <v>162</v>
      </c>
      <c r="C3104">
        <f t="shared" si="101"/>
        <v>1</v>
      </c>
      <c r="J3104">
        <f t="shared" si="102"/>
        <v>121.76618898825545</v>
      </c>
    </row>
    <row r="3105" spans="1:10" x14ac:dyDescent="0.25">
      <c r="A3105" s="1">
        <v>43108.291666666664</v>
      </c>
      <c r="B3105">
        <v>135.6</v>
      </c>
      <c r="C3105">
        <f t="shared" si="101"/>
        <v>1</v>
      </c>
      <c r="J3105">
        <f t="shared" si="102"/>
        <v>101.92281004202123</v>
      </c>
    </row>
    <row r="3106" spans="1:10" x14ac:dyDescent="0.25">
      <c r="A3106" s="1">
        <v>43108.333333333336</v>
      </c>
      <c r="B3106">
        <v>128.4</v>
      </c>
      <c r="C3106">
        <f t="shared" si="101"/>
        <v>1</v>
      </c>
      <c r="J3106">
        <f t="shared" si="102"/>
        <v>96.510979420320993</v>
      </c>
    </row>
    <row r="3107" spans="1:10" x14ac:dyDescent="0.25">
      <c r="A3107" s="1">
        <v>43108.375</v>
      </c>
      <c r="B3107">
        <v>133.19999999999999</v>
      </c>
      <c r="C3107">
        <f t="shared" si="101"/>
        <v>1</v>
      </c>
      <c r="J3107">
        <f t="shared" si="102"/>
        <v>100.11886650145448</v>
      </c>
    </row>
    <row r="3108" spans="1:10" x14ac:dyDescent="0.25">
      <c r="A3108" s="1">
        <v>43108.416666666664</v>
      </c>
      <c r="B3108">
        <v>139.19999999999999</v>
      </c>
      <c r="C3108">
        <f t="shared" si="101"/>
        <v>1</v>
      </c>
      <c r="J3108">
        <f t="shared" si="102"/>
        <v>104.62872535287134</v>
      </c>
    </row>
    <row r="3109" spans="1:10" x14ac:dyDescent="0.25">
      <c r="A3109" s="1">
        <v>43108.458333333336</v>
      </c>
      <c r="B3109">
        <v>150</v>
      </c>
      <c r="C3109">
        <f t="shared" si="101"/>
        <v>1</v>
      </c>
      <c r="J3109">
        <f t="shared" si="102"/>
        <v>112.74647128542172</v>
      </c>
    </row>
    <row r="3110" spans="1:10" x14ac:dyDescent="0.25">
      <c r="A3110" s="1">
        <v>43108.5</v>
      </c>
      <c r="B3110">
        <v>151.19999999999999</v>
      </c>
      <c r="C3110">
        <f t="shared" si="101"/>
        <v>1</v>
      </c>
      <c r="J3110">
        <f t="shared" si="102"/>
        <v>113.64844305570509</v>
      </c>
    </row>
    <row r="3111" spans="1:10" x14ac:dyDescent="0.25">
      <c r="A3111" s="1">
        <v>43108.541666666664</v>
      </c>
      <c r="B3111">
        <v>139.19999999999999</v>
      </c>
      <c r="C3111">
        <f t="shared" si="101"/>
        <v>1</v>
      </c>
      <c r="J3111">
        <f t="shared" si="102"/>
        <v>104.62872535287134</v>
      </c>
    </row>
    <row r="3112" spans="1:10" x14ac:dyDescent="0.25">
      <c r="A3112" s="1">
        <v>43108.583333333336</v>
      </c>
      <c r="B3112">
        <v>133.19999999999999</v>
      </c>
      <c r="C3112">
        <f t="shared" si="101"/>
        <v>1</v>
      </c>
      <c r="J3112">
        <f t="shared" si="102"/>
        <v>100.11886650145448</v>
      </c>
    </row>
    <row r="3113" spans="1:10" x14ac:dyDescent="0.25">
      <c r="A3113" s="1">
        <v>43108.625</v>
      </c>
      <c r="B3113">
        <v>138</v>
      </c>
      <c r="C3113">
        <f t="shared" si="101"/>
        <v>1</v>
      </c>
      <c r="J3113">
        <f t="shared" si="102"/>
        <v>103.72675358258797</v>
      </c>
    </row>
    <row r="3114" spans="1:10" x14ac:dyDescent="0.25">
      <c r="A3114" s="1">
        <v>43108.666666666664</v>
      </c>
      <c r="B3114">
        <v>146.4</v>
      </c>
      <c r="C3114">
        <f t="shared" si="101"/>
        <v>1</v>
      </c>
      <c r="J3114">
        <f t="shared" si="102"/>
        <v>110.0405559745716</v>
      </c>
    </row>
    <row r="3115" spans="1:10" x14ac:dyDescent="0.25">
      <c r="A3115" s="1">
        <v>43108.708333333336</v>
      </c>
      <c r="B3115">
        <v>150</v>
      </c>
      <c r="C3115">
        <f t="shared" si="101"/>
        <v>1</v>
      </c>
      <c r="J3115">
        <f t="shared" si="102"/>
        <v>112.74647128542172</v>
      </c>
    </row>
    <row r="3116" spans="1:10" x14ac:dyDescent="0.25">
      <c r="A3116" s="1">
        <v>43108.75</v>
      </c>
      <c r="B3116">
        <v>162</v>
      </c>
      <c r="C3116">
        <f t="shared" si="101"/>
        <v>1</v>
      </c>
      <c r="J3116">
        <f t="shared" si="102"/>
        <v>121.76618898825545</v>
      </c>
    </row>
    <row r="3117" spans="1:10" x14ac:dyDescent="0.25">
      <c r="A3117" s="1">
        <v>43108.791666666664</v>
      </c>
      <c r="B3117">
        <v>151.19999999999999</v>
      </c>
      <c r="C3117">
        <f t="shared" si="101"/>
        <v>1</v>
      </c>
      <c r="J3117">
        <f t="shared" si="102"/>
        <v>113.64844305570509</v>
      </c>
    </row>
    <row r="3118" spans="1:10" x14ac:dyDescent="0.25">
      <c r="A3118" s="1">
        <v>43108.833333333336</v>
      </c>
      <c r="B3118">
        <v>138</v>
      </c>
      <c r="C3118">
        <f t="shared" si="101"/>
        <v>1</v>
      </c>
      <c r="J3118">
        <f t="shared" si="102"/>
        <v>103.72675358258797</v>
      </c>
    </row>
    <row r="3119" spans="1:10" x14ac:dyDescent="0.25">
      <c r="A3119" s="1">
        <v>43108.875</v>
      </c>
      <c r="B3119">
        <v>135.6</v>
      </c>
      <c r="C3119">
        <f t="shared" si="101"/>
        <v>1</v>
      </c>
      <c r="J3119">
        <f t="shared" si="102"/>
        <v>101.92281004202123</v>
      </c>
    </row>
    <row r="3120" spans="1:10" x14ac:dyDescent="0.25">
      <c r="A3120" s="1">
        <v>43108.916666666664</v>
      </c>
      <c r="B3120">
        <v>133.19999999999999</v>
      </c>
      <c r="C3120">
        <f t="shared" si="101"/>
        <v>1</v>
      </c>
      <c r="J3120">
        <f t="shared" si="102"/>
        <v>100.11886650145448</v>
      </c>
    </row>
    <row r="3121" spans="1:10" x14ac:dyDescent="0.25">
      <c r="A3121" s="1">
        <v>43108.958333333336</v>
      </c>
      <c r="B3121">
        <v>144</v>
      </c>
      <c r="C3121">
        <f t="shared" si="101"/>
        <v>1</v>
      </c>
      <c r="J3121">
        <f t="shared" si="102"/>
        <v>108.23661243400485</v>
      </c>
    </row>
    <row r="3122" spans="1:10" x14ac:dyDescent="0.25">
      <c r="A3122" s="1">
        <v>43109</v>
      </c>
      <c r="B3122">
        <v>151.19999999999999</v>
      </c>
      <c r="C3122">
        <f t="shared" si="101"/>
        <v>1</v>
      </c>
      <c r="J3122">
        <f t="shared" si="102"/>
        <v>113.64844305570509</v>
      </c>
    </row>
    <row r="3123" spans="1:10" x14ac:dyDescent="0.25">
      <c r="A3123" s="1">
        <v>43109.041666666664</v>
      </c>
      <c r="B3123">
        <v>150</v>
      </c>
      <c r="C3123">
        <f t="shared" si="101"/>
        <v>1</v>
      </c>
      <c r="J3123">
        <f t="shared" si="102"/>
        <v>112.74647128542172</v>
      </c>
    </row>
    <row r="3124" spans="1:10" x14ac:dyDescent="0.25">
      <c r="A3124" s="1">
        <v>43109.083333333336</v>
      </c>
      <c r="B3124">
        <v>145.19999999999999</v>
      </c>
      <c r="C3124">
        <f t="shared" si="101"/>
        <v>1</v>
      </c>
      <c r="J3124">
        <f t="shared" si="102"/>
        <v>109.13858420428821</v>
      </c>
    </row>
    <row r="3125" spans="1:10" x14ac:dyDescent="0.25">
      <c r="A3125" s="1">
        <v>43109.125</v>
      </c>
      <c r="B3125">
        <v>146.4</v>
      </c>
      <c r="C3125">
        <f t="shared" si="101"/>
        <v>1</v>
      </c>
      <c r="J3125">
        <f t="shared" si="102"/>
        <v>110.0405559745716</v>
      </c>
    </row>
    <row r="3126" spans="1:10" x14ac:dyDescent="0.25">
      <c r="A3126" s="1">
        <v>43109.166666666664</v>
      </c>
      <c r="B3126">
        <v>152.4</v>
      </c>
      <c r="C3126">
        <f t="shared" si="101"/>
        <v>1</v>
      </c>
      <c r="J3126">
        <f t="shared" si="102"/>
        <v>114.55041482598847</v>
      </c>
    </row>
    <row r="3127" spans="1:10" x14ac:dyDescent="0.25">
      <c r="A3127" s="1">
        <v>43109.208333333336</v>
      </c>
      <c r="B3127">
        <v>158.4</v>
      </c>
      <c r="C3127">
        <f t="shared" si="101"/>
        <v>1</v>
      </c>
      <c r="J3127">
        <f t="shared" si="102"/>
        <v>119.06027367740533</v>
      </c>
    </row>
    <row r="3128" spans="1:10" x14ac:dyDescent="0.25">
      <c r="A3128" s="1">
        <v>43109.25</v>
      </c>
      <c r="B3128">
        <v>166.8</v>
      </c>
      <c r="C3128">
        <f t="shared" si="101"/>
        <v>1</v>
      </c>
      <c r="J3128">
        <f t="shared" si="102"/>
        <v>125.37407606938896</v>
      </c>
    </row>
    <row r="3129" spans="1:10" x14ac:dyDescent="0.25">
      <c r="A3129" s="1">
        <v>43109.291666666664</v>
      </c>
      <c r="B3129">
        <v>156</v>
      </c>
      <c r="C3129">
        <f t="shared" si="101"/>
        <v>1</v>
      </c>
      <c r="J3129">
        <f t="shared" si="102"/>
        <v>117.25633013683859</v>
      </c>
    </row>
    <row r="3130" spans="1:10" x14ac:dyDescent="0.25">
      <c r="A3130" s="1">
        <v>43109.333333333336</v>
      </c>
      <c r="B3130">
        <v>151.19999999999999</v>
      </c>
      <c r="C3130">
        <f t="shared" si="101"/>
        <v>1</v>
      </c>
      <c r="J3130">
        <f t="shared" si="102"/>
        <v>113.64844305570509</v>
      </c>
    </row>
    <row r="3131" spans="1:10" x14ac:dyDescent="0.25">
      <c r="A3131" s="1">
        <v>43109.375</v>
      </c>
      <c r="B3131">
        <v>175.2</v>
      </c>
      <c r="C3131">
        <f t="shared" si="101"/>
        <v>1</v>
      </c>
      <c r="J3131">
        <f t="shared" si="102"/>
        <v>131.68787846137255</v>
      </c>
    </row>
    <row r="3132" spans="1:10" x14ac:dyDescent="0.25">
      <c r="A3132" s="1">
        <v>43109.416666666664</v>
      </c>
      <c r="B3132">
        <v>170.4</v>
      </c>
      <c r="C3132">
        <f t="shared" si="101"/>
        <v>1</v>
      </c>
      <c r="J3132">
        <f t="shared" si="102"/>
        <v>128.07999138023908</v>
      </c>
    </row>
    <row r="3133" spans="1:10" x14ac:dyDescent="0.25">
      <c r="A3133" s="1">
        <v>43109.458333333336</v>
      </c>
      <c r="B3133">
        <v>166.8</v>
      </c>
      <c r="C3133">
        <f t="shared" si="101"/>
        <v>1</v>
      </c>
      <c r="J3133">
        <f t="shared" si="102"/>
        <v>125.37407606938896</v>
      </c>
    </row>
    <row r="3134" spans="1:10" x14ac:dyDescent="0.25">
      <c r="A3134" s="1">
        <v>43109.5</v>
      </c>
      <c r="B3134">
        <v>152.4</v>
      </c>
      <c r="C3134">
        <f t="shared" si="101"/>
        <v>1</v>
      </c>
      <c r="J3134">
        <f t="shared" si="102"/>
        <v>114.55041482598847</v>
      </c>
    </row>
    <row r="3135" spans="1:10" x14ac:dyDescent="0.25">
      <c r="A3135" s="1">
        <v>43109.541666666664</v>
      </c>
      <c r="B3135">
        <v>147.6</v>
      </c>
      <c r="C3135">
        <f t="shared" si="101"/>
        <v>1</v>
      </c>
      <c r="J3135">
        <f t="shared" si="102"/>
        <v>110.94252774485497</v>
      </c>
    </row>
    <row r="3136" spans="1:10" x14ac:dyDescent="0.25">
      <c r="A3136" s="1">
        <v>43109.583333333336</v>
      </c>
      <c r="B3136">
        <v>145.19999999999999</v>
      </c>
      <c r="C3136">
        <f t="shared" si="101"/>
        <v>1</v>
      </c>
      <c r="J3136">
        <f t="shared" si="102"/>
        <v>109.13858420428821</v>
      </c>
    </row>
    <row r="3137" spans="1:10" x14ac:dyDescent="0.25">
      <c r="A3137" s="1">
        <v>43109.625</v>
      </c>
      <c r="B3137">
        <v>153.6</v>
      </c>
      <c r="C3137">
        <f t="shared" si="101"/>
        <v>1</v>
      </c>
      <c r="J3137">
        <f t="shared" si="102"/>
        <v>115.45238659627184</v>
      </c>
    </row>
    <row r="3138" spans="1:10" x14ac:dyDescent="0.25">
      <c r="A3138" s="1">
        <v>43109.666666666664</v>
      </c>
      <c r="B3138">
        <v>159.6</v>
      </c>
      <c r="C3138">
        <f t="shared" ref="C3138:C3201" si="103">MONTH(A3138)</f>
        <v>1</v>
      </c>
      <c r="J3138">
        <f t="shared" ref="J3138:J3201" si="104">IF(MONTH(A3138)=$S$2,B3138*$I$2,IF(MONTH(A3138)=$S$3,B3138*$I$3,IF(MONTH(A3138)=$S$4,B3138*$I$4,IF(MONTH(A3138)=$S$5,B3138*$I$5,IF(MONTH(A3138)=$S$6,B3138*$I$6,IF(MONTH(A3138)=$S$7,B3138*$I$7,IF(MONTH(A3138)=$S$8,B3138*$I$8,IF(MONTH(A3138)=$S$9,B3138*$I$9,IF(MONTH(A3138)=$S$10,B3138*$I$10,IF(MONTH(A3138)=$S$11,B3138*$I$11,IF(MONTH(A3138)=$S$12,B3138*$I$12,IF(MONTH(A3138)=$S$13,B3138*$I$13,"yay"))))))))))))</f>
        <v>119.9622454476887</v>
      </c>
    </row>
    <row r="3139" spans="1:10" x14ac:dyDescent="0.25">
      <c r="A3139" s="1">
        <v>43109.708333333336</v>
      </c>
      <c r="B3139">
        <v>168</v>
      </c>
      <c r="C3139">
        <f t="shared" si="103"/>
        <v>1</v>
      </c>
      <c r="J3139">
        <f t="shared" si="104"/>
        <v>126.27604783967233</v>
      </c>
    </row>
    <row r="3140" spans="1:10" x14ac:dyDescent="0.25">
      <c r="A3140" s="1">
        <v>43109.75</v>
      </c>
      <c r="B3140">
        <v>166.8</v>
      </c>
      <c r="C3140">
        <f t="shared" si="103"/>
        <v>1</v>
      </c>
      <c r="J3140">
        <f t="shared" si="104"/>
        <v>125.37407606938896</v>
      </c>
    </row>
    <row r="3141" spans="1:10" x14ac:dyDescent="0.25">
      <c r="A3141" s="1">
        <v>43109.791666666664</v>
      </c>
      <c r="B3141">
        <v>117.6</v>
      </c>
      <c r="C3141">
        <f t="shared" si="103"/>
        <v>1</v>
      </c>
      <c r="J3141">
        <f t="shared" si="104"/>
        <v>88.393233487770615</v>
      </c>
    </row>
    <row r="3142" spans="1:10" x14ac:dyDescent="0.25">
      <c r="A3142" s="1">
        <v>43109.833333333336</v>
      </c>
      <c r="B3142">
        <v>108</v>
      </c>
      <c r="C3142">
        <f t="shared" si="103"/>
        <v>1</v>
      </c>
      <c r="J3142">
        <f t="shared" si="104"/>
        <v>81.177459325503634</v>
      </c>
    </row>
    <row r="3143" spans="1:10" x14ac:dyDescent="0.25">
      <c r="A3143" s="1">
        <v>43109.875</v>
      </c>
      <c r="B3143">
        <v>98.4</v>
      </c>
      <c r="C3143">
        <f t="shared" si="103"/>
        <v>1</v>
      </c>
      <c r="J3143">
        <f t="shared" si="104"/>
        <v>73.961685163236652</v>
      </c>
    </row>
    <row r="3144" spans="1:10" x14ac:dyDescent="0.25">
      <c r="A3144" s="1">
        <v>43109.916666666664</v>
      </c>
      <c r="B3144">
        <v>94.8</v>
      </c>
      <c r="C3144">
        <f t="shared" si="103"/>
        <v>1</v>
      </c>
      <c r="J3144">
        <f t="shared" si="104"/>
        <v>71.255769852386521</v>
      </c>
    </row>
    <row r="3145" spans="1:10" x14ac:dyDescent="0.25">
      <c r="A3145" s="1">
        <v>43109.958333333336</v>
      </c>
      <c r="B3145">
        <v>102</v>
      </c>
      <c r="C3145">
        <f t="shared" si="103"/>
        <v>1</v>
      </c>
      <c r="J3145">
        <f t="shared" si="104"/>
        <v>76.667600474086768</v>
      </c>
    </row>
    <row r="3146" spans="1:10" x14ac:dyDescent="0.25">
      <c r="A3146" s="1">
        <v>43110</v>
      </c>
      <c r="B3146">
        <v>114</v>
      </c>
      <c r="C3146">
        <f t="shared" si="103"/>
        <v>1</v>
      </c>
      <c r="J3146">
        <f t="shared" si="104"/>
        <v>85.687318176920499</v>
      </c>
    </row>
    <row r="3147" spans="1:10" x14ac:dyDescent="0.25">
      <c r="A3147" s="1">
        <v>43110.041666666664</v>
      </c>
      <c r="B3147">
        <v>106.8</v>
      </c>
      <c r="C3147">
        <f t="shared" si="103"/>
        <v>1</v>
      </c>
      <c r="J3147">
        <f t="shared" si="104"/>
        <v>80.275487555220266</v>
      </c>
    </row>
    <row r="3148" spans="1:10" x14ac:dyDescent="0.25">
      <c r="A3148" s="1">
        <v>43110.083333333336</v>
      </c>
      <c r="B3148">
        <v>97.2</v>
      </c>
      <c r="C3148">
        <f t="shared" si="103"/>
        <v>1</v>
      </c>
      <c r="J3148">
        <f t="shared" si="104"/>
        <v>73.05971339295327</v>
      </c>
    </row>
    <row r="3149" spans="1:10" x14ac:dyDescent="0.25">
      <c r="A3149" s="1">
        <v>43110.125</v>
      </c>
      <c r="B3149">
        <v>100.8</v>
      </c>
      <c r="C3149">
        <f t="shared" si="103"/>
        <v>1</v>
      </c>
      <c r="J3149">
        <f t="shared" si="104"/>
        <v>75.765628703803387</v>
      </c>
    </row>
    <row r="3150" spans="1:10" x14ac:dyDescent="0.25">
      <c r="A3150" s="1">
        <v>43110.166666666664</v>
      </c>
      <c r="B3150">
        <v>109.2</v>
      </c>
      <c r="C3150">
        <f t="shared" si="103"/>
        <v>1</v>
      </c>
      <c r="J3150">
        <f t="shared" si="104"/>
        <v>82.079431095787015</v>
      </c>
    </row>
    <row r="3151" spans="1:10" x14ac:dyDescent="0.25">
      <c r="A3151" s="1">
        <v>43110.208333333336</v>
      </c>
      <c r="B3151">
        <v>104.4</v>
      </c>
      <c r="C3151">
        <f t="shared" si="103"/>
        <v>1</v>
      </c>
      <c r="J3151">
        <f t="shared" si="104"/>
        <v>78.471544014653517</v>
      </c>
    </row>
    <row r="3152" spans="1:10" x14ac:dyDescent="0.25">
      <c r="A3152" s="1">
        <v>43110.25</v>
      </c>
      <c r="B3152">
        <v>104.4</v>
      </c>
      <c r="C3152">
        <f t="shared" si="103"/>
        <v>1</v>
      </c>
      <c r="J3152">
        <f t="shared" si="104"/>
        <v>78.471544014653517</v>
      </c>
    </row>
    <row r="3153" spans="1:10" x14ac:dyDescent="0.25">
      <c r="A3153" s="1">
        <v>43110.291666666664</v>
      </c>
      <c r="B3153">
        <v>105.6</v>
      </c>
      <c r="C3153">
        <f t="shared" si="103"/>
        <v>1</v>
      </c>
      <c r="J3153">
        <f t="shared" si="104"/>
        <v>79.373515784936885</v>
      </c>
    </row>
    <row r="3154" spans="1:10" x14ac:dyDescent="0.25">
      <c r="A3154" s="1">
        <v>43110.333333333336</v>
      </c>
      <c r="B3154">
        <v>103.2</v>
      </c>
      <c r="C3154">
        <f t="shared" si="103"/>
        <v>1</v>
      </c>
      <c r="J3154">
        <f t="shared" si="104"/>
        <v>77.56957224437015</v>
      </c>
    </row>
    <row r="3155" spans="1:10" x14ac:dyDescent="0.25">
      <c r="A3155" s="1">
        <v>43110.375</v>
      </c>
      <c r="B3155">
        <v>136.80000000000001</v>
      </c>
      <c r="C3155">
        <f t="shared" si="103"/>
        <v>1</v>
      </c>
      <c r="J3155">
        <f t="shared" si="104"/>
        <v>102.82478181230462</v>
      </c>
    </row>
    <row r="3156" spans="1:10" x14ac:dyDescent="0.25">
      <c r="A3156" s="1">
        <v>43110.416666666664</v>
      </c>
      <c r="B3156">
        <v>136.80000000000001</v>
      </c>
      <c r="C3156">
        <f t="shared" si="103"/>
        <v>1</v>
      </c>
      <c r="J3156">
        <f t="shared" si="104"/>
        <v>102.82478181230462</v>
      </c>
    </row>
    <row r="3157" spans="1:10" x14ac:dyDescent="0.25">
      <c r="A3157" s="1">
        <v>43110.458333333336</v>
      </c>
      <c r="B3157">
        <v>150</v>
      </c>
      <c r="C3157">
        <f t="shared" si="103"/>
        <v>1</v>
      </c>
      <c r="J3157">
        <f t="shared" si="104"/>
        <v>112.74647128542172</v>
      </c>
    </row>
    <row r="3158" spans="1:10" x14ac:dyDescent="0.25">
      <c r="A3158" s="1">
        <v>43110.5</v>
      </c>
      <c r="B3158">
        <v>147.6</v>
      </c>
      <c r="C3158">
        <f t="shared" si="103"/>
        <v>1</v>
      </c>
      <c r="J3158">
        <f t="shared" si="104"/>
        <v>110.94252774485497</v>
      </c>
    </row>
    <row r="3159" spans="1:10" x14ac:dyDescent="0.25">
      <c r="A3159" s="1">
        <v>43110.541666666664</v>
      </c>
      <c r="B3159">
        <v>145.19999999999999</v>
      </c>
      <c r="C3159">
        <f t="shared" si="103"/>
        <v>1</v>
      </c>
      <c r="J3159">
        <f t="shared" si="104"/>
        <v>109.13858420428821</v>
      </c>
    </row>
    <row r="3160" spans="1:10" x14ac:dyDescent="0.25">
      <c r="A3160" s="1">
        <v>43110.583333333336</v>
      </c>
      <c r="B3160">
        <v>144</v>
      </c>
      <c r="C3160">
        <f t="shared" si="103"/>
        <v>1</v>
      </c>
      <c r="J3160">
        <f t="shared" si="104"/>
        <v>108.23661243400485</v>
      </c>
    </row>
    <row r="3161" spans="1:10" x14ac:dyDescent="0.25">
      <c r="A3161" s="1">
        <v>43110.625</v>
      </c>
      <c r="B3161">
        <v>158.4</v>
      </c>
      <c r="C3161">
        <f t="shared" si="103"/>
        <v>1</v>
      </c>
      <c r="J3161">
        <f t="shared" si="104"/>
        <v>119.06027367740533</v>
      </c>
    </row>
    <row r="3162" spans="1:10" x14ac:dyDescent="0.25">
      <c r="A3162" s="1">
        <v>43110.666666666664</v>
      </c>
      <c r="B3162">
        <v>160.80000000000001</v>
      </c>
      <c r="C3162">
        <f t="shared" si="103"/>
        <v>1</v>
      </c>
      <c r="J3162">
        <f t="shared" si="104"/>
        <v>120.86421721797208</v>
      </c>
    </row>
    <row r="3163" spans="1:10" x14ac:dyDescent="0.25">
      <c r="A3163" s="1">
        <v>43110.708333333336</v>
      </c>
      <c r="B3163">
        <v>157.19999999999999</v>
      </c>
      <c r="C3163">
        <f t="shared" si="103"/>
        <v>1</v>
      </c>
      <c r="J3163">
        <f t="shared" si="104"/>
        <v>118.15830190712195</v>
      </c>
    </row>
    <row r="3164" spans="1:10" x14ac:dyDescent="0.25">
      <c r="A3164" s="1">
        <v>43110.75</v>
      </c>
      <c r="B3164">
        <v>165.6</v>
      </c>
      <c r="C3164">
        <f t="shared" si="103"/>
        <v>1</v>
      </c>
      <c r="J3164">
        <f t="shared" si="104"/>
        <v>124.47210429910557</v>
      </c>
    </row>
    <row r="3165" spans="1:10" x14ac:dyDescent="0.25">
      <c r="A3165" s="1">
        <v>43110.791666666664</v>
      </c>
      <c r="B3165">
        <v>157.19999999999999</v>
      </c>
      <c r="C3165">
        <f t="shared" si="103"/>
        <v>1</v>
      </c>
      <c r="J3165">
        <f t="shared" si="104"/>
        <v>118.15830190712195</v>
      </c>
    </row>
    <row r="3166" spans="1:10" x14ac:dyDescent="0.25">
      <c r="A3166" s="1">
        <v>43110.833333333336</v>
      </c>
      <c r="B3166">
        <v>142.80000000000001</v>
      </c>
      <c r="C3166">
        <f t="shared" si="103"/>
        <v>1</v>
      </c>
      <c r="J3166">
        <f t="shared" si="104"/>
        <v>107.33464066372149</v>
      </c>
    </row>
    <row r="3167" spans="1:10" x14ac:dyDescent="0.25">
      <c r="A3167" s="1">
        <v>43110.875</v>
      </c>
      <c r="B3167">
        <v>138</v>
      </c>
      <c r="C3167">
        <f t="shared" si="103"/>
        <v>1</v>
      </c>
      <c r="J3167">
        <f t="shared" si="104"/>
        <v>103.72675358258797</v>
      </c>
    </row>
    <row r="3168" spans="1:10" x14ac:dyDescent="0.25">
      <c r="A3168" s="1">
        <v>43110.916666666664</v>
      </c>
      <c r="B3168">
        <v>127.2</v>
      </c>
      <c r="C3168">
        <f t="shared" si="103"/>
        <v>1</v>
      </c>
      <c r="J3168">
        <f t="shared" si="104"/>
        <v>95.609007650037626</v>
      </c>
    </row>
    <row r="3169" spans="1:10" x14ac:dyDescent="0.25">
      <c r="A3169" s="1">
        <v>43110.958333333336</v>
      </c>
      <c r="B3169">
        <v>138</v>
      </c>
      <c r="C3169">
        <f t="shared" si="103"/>
        <v>1</v>
      </c>
      <c r="J3169">
        <f t="shared" si="104"/>
        <v>103.72675358258797</v>
      </c>
    </row>
    <row r="3170" spans="1:10" x14ac:dyDescent="0.25">
      <c r="A3170" s="1">
        <v>43111</v>
      </c>
      <c r="B3170">
        <v>135.6</v>
      </c>
      <c r="C3170">
        <f t="shared" si="103"/>
        <v>1</v>
      </c>
      <c r="J3170">
        <f t="shared" si="104"/>
        <v>101.92281004202123</v>
      </c>
    </row>
    <row r="3171" spans="1:10" x14ac:dyDescent="0.25">
      <c r="A3171" s="1">
        <v>43111.041666666664</v>
      </c>
      <c r="B3171">
        <v>130.80000000000001</v>
      </c>
      <c r="C3171">
        <f t="shared" si="103"/>
        <v>1</v>
      </c>
      <c r="J3171">
        <f t="shared" si="104"/>
        <v>98.314922960887742</v>
      </c>
    </row>
    <row r="3172" spans="1:10" x14ac:dyDescent="0.25">
      <c r="A3172" s="1">
        <v>43111.083333333336</v>
      </c>
      <c r="B3172">
        <v>132</v>
      </c>
      <c r="C3172">
        <f t="shared" si="103"/>
        <v>1</v>
      </c>
      <c r="J3172">
        <f t="shared" si="104"/>
        <v>99.216894731171109</v>
      </c>
    </row>
    <row r="3173" spans="1:10" x14ac:dyDescent="0.25">
      <c r="A3173" s="1">
        <v>43111.125</v>
      </c>
      <c r="B3173">
        <v>134.4</v>
      </c>
      <c r="C3173">
        <f t="shared" si="103"/>
        <v>1</v>
      </c>
      <c r="J3173">
        <f t="shared" si="104"/>
        <v>101.02083827173786</v>
      </c>
    </row>
    <row r="3174" spans="1:10" x14ac:dyDescent="0.25">
      <c r="A3174" s="1">
        <v>43111.166666666664</v>
      </c>
      <c r="B3174">
        <v>141.6</v>
      </c>
      <c r="C3174">
        <f t="shared" si="103"/>
        <v>1</v>
      </c>
      <c r="J3174">
        <f t="shared" si="104"/>
        <v>106.43266889343809</v>
      </c>
    </row>
    <row r="3175" spans="1:10" x14ac:dyDescent="0.25">
      <c r="A3175" s="1">
        <v>43111.208333333336</v>
      </c>
      <c r="B3175">
        <v>136.80000000000001</v>
      </c>
      <c r="C3175">
        <f t="shared" si="103"/>
        <v>1</v>
      </c>
      <c r="J3175">
        <f t="shared" si="104"/>
        <v>102.82478181230462</v>
      </c>
    </row>
    <row r="3176" spans="1:10" x14ac:dyDescent="0.25">
      <c r="A3176" s="1">
        <v>43111.25</v>
      </c>
      <c r="B3176">
        <v>140.4</v>
      </c>
      <c r="C3176">
        <f t="shared" si="103"/>
        <v>1</v>
      </c>
      <c r="J3176">
        <f t="shared" si="104"/>
        <v>105.53069712315474</v>
      </c>
    </row>
    <row r="3177" spans="1:10" x14ac:dyDescent="0.25">
      <c r="A3177" s="1">
        <v>43111.291666666664</v>
      </c>
      <c r="B3177">
        <v>135.6</v>
      </c>
      <c r="C3177">
        <f t="shared" si="103"/>
        <v>1</v>
      </c>
      <c r="J3177">
        <f t="shared" si="104"/>
        <v>101.92281004202123</v>
      </c>
    </row>
    <row r="3178" spans="1:10" x14ac:dyDescent="0.25">
      <c r="A3178" s="1">
        <v>43111.333333333336</v>
      </c>
      <c r="B3178">
        <v>136.80000000000001</v>
      </c>
      <c r="C3178">
        <f t="shared" si="103"/>
        <v>1</v>
      </c>
      <c r="J3178">
        <f t="shared" si="104"/>
        <v>102.82478181230462</v>
      </c>
    </row>
    <row r="3179" spans="1:10" x14ac:dyDescent="0.25">
      <c r="A3179" s="1">
        <v>43111.375</v>
      </c>
      <c r="B3179">
        <v>136.80000000000001</v>
      </c>
      <c r="C3179">
        <f t="shared" si="103"/>
        <v>1</v>
      </c>
      <c r="J3179">
        <f t="shared" si="104"/>
        <v>102.82478181230462</v>
      </c>
    </row>
    <row r="3180" spans="1:10" x14ac:dyDescent="0.25">
      <c r="A3180" s="1">
        <v>43111.416666666664</v>
      </c>
      <c r="B3180">
        <v>135.6</v>
      </c>
      <c r="C3180">
        <f t="shared" si="103"/>
        <v>1</v>
      </c>
      <c r="J3180">
        <f t="shared" si="104"/>
        <v>101.92281004202123</v>
      </c>
    </row>
    <row r="3181" spans="1:10" x14ac:dyDescent="0.25">
      <c r="A3181" s="1">
        <v>43111.458333333336</v>
      </c>
      <c r="B3181">
        <v>134.4</v>
      </c>
      <c r="C3181">
        <f t="shared" si="103"/>
        <v>1</v>
      </c>
      <c r="J3181">
        <f t="shared" si="104"/>
        <v>101.02083827173786</v>
      </c>
    </row>
    <row r="3182" spans="1:10" x14ac:dyDescent="0.25">
      <c r="A3182" s="1">
        <v>43111.5</v>
      </c>
      <c r="B3182">
        <v>129.6</v>
      </c>
      <c r="C3182">
        <f t="shared" si="103"/>
        <v>1</v>
      </c>
      <c r="J3182">
        <f t="shared" si="104"/>
        <v>97.41295119060436</v>
      </c>
    </row>
    <row r="3183" spans="1:10" x14ac:dyDescent="0.25">
      <c r="A3183" s="1">
        <v>43111.541666666664</v>
      </c>
      <c r="B3183">
        <v>128.4</v>
      </c>
      <c r="C3183">
        <f t="shared" si="103"/>
        <v>1</v>
      </c>
      <c r="J3183">
        <f t="shared" si="104"/>
        <v>96.510979420320993</v>
      </c>
    </row>
    <row r="3184" spans="1:10" x14ac:dyDescent="0.25">
      <c r="A3184" s="1">
        <v>43111.583333333336</v>
      </c>
      <c r="B3184">
        <v>128.4</v>
      </c>
      <c r="C3184">
        <f t="shared" si="103"/>
        <v>1</v>
      </c>
      <c r="J3184">
        <f t="shared" si="104"/>
        <v>96.510979420320993</v>
      </c>
    </row>
    <row r="3185" spans="1:10" x14ac:dyDescent="0.25">
      <c r="A3185" s="1">
        <v>43111.625</v>
      </c>
      <c r="B3185">
        <v>138</v>
      </c>
      <c r="C3185">
        <f t="shared" si="103"/>
        <v>1</v>
      </c>
      <c r="J3185">
        <f t="shared" si="104"/>
        <v>103.72675358258797</v>
      </c>
    </row>
    <row r="3186" spans="1:10" x14ac:dyDescent="0.25">
      <c r="A3186" s="1">
        <v>43111.666666666664</v>
      </c>
      <c r="B3186">
        <v>145.19999999999999</v>
      </c>
      <c r="C3186">
        <f t="shared" si="103"/>
        <v>1</v>
      </c>
      <c r="J3186">
        <f t="shared" si="104"/>
        <v>109.13858420428821</v>
      </c>
    </row>
    <row r="3187" spans="1:10" x14ac:dyDescent="0.25">
      <c r="A3187" s="1">
        <v>43111.708333333336</v>
      </c>
      <c r="B3187">
        <v>148.80000000000001</v>
      </c>
      <c r="C3187">
        <f t="shared" si="103"/>
        <v>1</v>
      </c>
      <c r="J3187">
        <f t="shared" si="104"/>
        <v>111.84449951513835</v>
      </c>
    </row>
    <row r="3188" spans="1:10" x14ac:dyDescent="0.25">
      <c r="A3188" s="1">
        <v>43111.75</v>
      </c>
      <c r="B3188">
        <v>160.80000000000001</v>
      </c>
      <c r="C3188">
        <f t="shared" si="103"/>
        <v>1</v>
      </c>
      <c r="J3188">
        <f t="shared" si="104"/>
        <v>120.86421721797208</v>
      </c>
    </row>
    <row r="3189" spans="1:10" x14ac:dyDescent="0.25">
      <c r="A3189" s="1">
        <v>43111.791666666664</v>
      </c>
      <c r="B3189">
        <v>140.4</v>
      </c>
      <c r="C3189">
        <f t="shared" si="103"/>
        <v>1</v>
      </c>
      <c r="J3189">
        <f t="shared" si="104"/>
        <v>105.53069712315474</v>
      </c>
    </row>
    <row r="3190" spans="1:10" x14ac:dyDescent="0.25">
      <c r="A3190" s="1">
        <v>43111.833333333336</v>
      </c>
      <c r="B3190">
        <v>123.6</v>
      </c>
      <c r="C3190">
        <f t="shared" si="103"/>
        <v>1</v>
      </c>
      <c r="J3190">
        <f t="shared" si="104"/>
        <v>92.903092339187495</v>
      </c>
    </row>
    <row r="3191" spans="1:10" x14ac:dyDescent="0.25">
      <c r="A3191" s="1">
        <v>43111.875</v>
      </c>
      <c r="B3191">
        <v>120</v>
      </c>
      <c r="C3191">
        <f t="shared" si="103"/>
        <v>1</v>
      </c>
      <c r="J3191">
        <f t="shared" si="104"/>
        <v>90.197177028337379</v>
      </c>
    </row>
    <row r="3192" spans="1:10" x14ac:dyDescent="0.25">
      <c r="A3192" s="1">
        <v>43111.916666666664</v>
      </c>
      <c r="B3192">
        <v>121.2</v>
      </c>
      <c r="C3192">
        <f t="shared" si="103"/>
        <v>1</v>
      </c>
      <c r="J3192">
        <f t="shared" si="104"/>
        <v>91.099148798620746</v>
      </c>
    </row>
    <row r="3193" spans="1:10" x14ac:dyDescent="0.25">
      <c r="A3193" s="1">
        <v>43111.958333333336</v>
      </c>
      <c r="B3193">
        <v>121.2</v>
      </c>
      <c r="C3193">
        <f t="shared" si="103"/>
        <v>1</v>
      </c>
      <c r="J3193">
        <f t="shared" si="104"/>
        <v>91.099148798620746</v>
      </c>
    </row>
    <row r="3194" spans="1:10" x14ac:dyDescent="0.25">
      <c r="A3194" s="1">
        <v>43112</v>
      </c>
      <c r="B3194">
        <v>123.6</v>
      </c>
      <c r="C3194">
        <f t="shared" si="103"/>
        <v>1</v>
      </c>
      <c r="J3194">
        <f t="shared" si="104"/>
        <v>92.903092339187495</v>
      </c>
    </row>
    <row r="3195" spans="1:10" x14ac:dyDescent="0.25">
      <c r="A3195" s="1">
        <v>43112.041666666664</v>
      </c>
      <c r="B3195">
        <v>122.4</v>
      </c>
      <c r="C3195">
        <f t="shared" si="103"/>
        <v>1</v>
      </c>
      <c r="J3195">
        <f t="shared" si="104"/>
        <v>92.001120568904128</v>
      </c>
    </row>
    <row r="3196" spans="1:10" x14ac:dyDescent="0.25">
      <c r="A3196" s="1">
        <v>43112.083333333336</v>
      </c>
      <c r="B3196">
        <v>121.2</v>
      </c>
      <c r="C3196">
        <f t="shared" si="103"/>
        <v>1</v>
      </c>
      <c r="J3196">
        <f t="shared" si="104"/>
        <v>91.099148798620746</v>
      </c>
    </row>
    <row r="3197" spans="1:10" x14ac:dyDescent="0.25">
      <c r="A3197" s="1">
        <v>43112.125</v>
      </c>
      <c r="B3197">
        <v>129.6</v>
      </c>
      <c r="C3197">
        <f t="shared" si="103"/>
        <v>1</v>
      </c>
      <c r="J3197">
        <f t="shared" si="104"/>
        <v>97.41295119060436</v>
      </c>
    </row>
    <row r="3198" spans="1:10" x14ac:dyDescent="0.25">
      <c r="A3198" s="1">
        <v>43112.166666666664</v>
      </c>
      <c r="B3198">
        <v>136.80000000000001</v>
      </c>
      <c r="C3198">
        <f t="shared" si="103"/>
        <v>1</v>
      </c>
      <c r="J3198">
        <f t="shared" si="104"/>
        <v>102.82478181230462</v>
      </c>
    </row>
    <row r="3199" spans="1:10" x14ac:dyDescent="0.25">
      <c r="A3199" s="1">
        <v>43112.208333333336</v>
      </c>
      <c r="B3199">
        <v>130.80000000000001</v>
      </c>
      <c r="C3199">
        <f t="shared" si="103"/>
        <v>1</v>
      </c>
      <c r="J3199">
        <f t="shared" si="104"/>
        <v>98.314922960887742</v>
      </c>
    </row>
    <row r="3200" spans="1:10" x14ac:dyDescent="0.25">
      <c r="A3200" s="1">
        <v>43112.25</v>
      </c>
      <c r="B3200">
        <v>133.19999999999999</v>
      </c>
      <c r="C3200">
        <f t="shared" si="103"/>
        <v>1</v>
      </c>
      <c r="J3200">
        <f t="shared" si="104"/>
        <v>100.11886650145448</v>
      </c>
    </row>
    <row r="3201" spans="1:10" x14ac:dyDescent="0.25">
      <c r="A3201" s="1">
        <v>43112.291666666664</v>
      </c>
      <c r="B3201">
        <v>127.2</v>
      </c>
      <c r="C3201">
        <f t="shared" si="103"/>
        <v>1</v>
      </c>
      <c r="J3201">
        <f t="shared" si="104"/>
        <v>95.609007650037626</v>
      </c>
    </row>
    <row r="3202" spans="1:10" x14ac:dyDescent="0.25">
      <c r="A3202" s="1">
        <v>43112.333333333336</v>
      </c>
      <c r="B3202">
        <v>133.19999999999999</v>
      </c>
      <c r="C3202">
        <f t="shared" ref="C3202:C3265" si="105">MONTH(A3202)</f>
        <v>1</v>
      </c>
      <c r="J3202">
        <f t="shared" ref="J3202:J3265" si="106">IF(MONTH(A3202)=$S$2,B3202*$I$2,IF(MONTH(A3202)=$S$3,B3202*$I$3,IF(MONTH(A3202)=$S$4,B3202*$I$4,IF(MONTH(A3202)=$S$5,B3202*$I$5,IF(MONTH(A3202)=$S$6,B3202*$I$6,IF(MONTH(A3202)=$S$7,B3202*$I$7,IF(MONTH(A3202)=$S$8,B3202*$I$8,IF(MONTH(A3202)=$S$9,B3202*$I$9,IF(MONTH(A3202)=$S$10,B3202*$I$10,IF(MONTH(A3202)=$S$11,B3202*$I$11,IF(MONTH(A3202)=$S$12,B3202*$I$12,IF(MONTH(A3202)=$S$13,B3202*$I$13,"yay"))))))))))))</f>
        <v>100.11886650145448</v>
      </c>
    </row>
    <row r="3203" spans="1:10" x14ac:dyDescent="0.25">
      <c r="A3203" s="1">
        <v>43112.375</v>
      </c>
      <c r="B3203">
        <v>130.80000000000001</v>
      </c>
      <c r="C3203">
        <f t="shared" si="105"/>
        <v>1</v>
      </c>
      <c r="J3203">
        <f t="shared" si="106"/>
        <v>98.314922960887742</v>
      </c>
    </row>
    <row r="3204" spans="1:10" x14ac:dyDescent="0.25">
      <c r="A3204" s="1">
        <v>43112.416666666664</v>
      </c>
      <c r="B3204">
        <v>134.4</v>
      </c>
      <c r="C3204">
        <f t="shared" si="105"/>
        <v>1</v>
      </c>
      <c r="J3204">
        <f t="shared" si="106"/>
        <v>101.02083827173786</v>
      </c>
    </row>
    <row r="3205" spans="1:10" x14ac:dyDescent="0.25">
      <c r="A3205" s="1">
        <v>43112.458333333336</v>
      </c>
      <c r="B3205">
        <v>129.6</v>
      </c>
      <c r="C3205">
        <f t="shared" si="105"/>
        <v>1</v>
      </c>
      <c r="J3205">
        <f t="shared" si="106"/>
        <v>97.41295119060436</v>
      </c>
    </row>
    <row r="3206" spans="1:10" x14ac:dyDescent="0.25">
      <c r="A3206" s="1">
        <v>43112.5</v>
      </c>
      <c r="B3206">
        <v>132</v>
      </c>
      <c r="C3206">
        <f t="shared" si="105"/>
        <v>1</v>
      </c>
      <c r="J3206">
        <f t="shared" si="106"/>
        <v>99.216894731171109</v>
      </c>
    </row>
    <row r="3207" spans="1:10" x14ac:dyDescent="0.25">
      <c r="A3207" s="1">
        <v>43112.541666666664</v>
      </c>
      <c r="B3207">
        <v>136.80000000000001</v>
      </c>
      <c r="C3207">
        <f t="shared" si="105"/>
        <v>1</v>
      </c>
      <c r="J3207">
        <f t="shared" si="106"/>
        <v>102.82478181230462</v>
      </c>
    </row>
    <row r="3208" spans="1:10" x14ac:dyDescent="0.25">
      <c r="A3208" s="1">
        <v>43112.583333333336</v>
      </c>
      <c r="B3208">
        <v>141.6</v>
      </c>
      <c r="C3208">
        <f t="shared" si="105"/>
        <v>1</v>
      </c>
      <c r="J3208">
        <f t="shared" si="106"/>
        <v>106.43266889343809</v>
      </c>
    </row>
    <row r="3209" spans="1:10" x14ac:dyDescent="0.25">
      <c r="A3209" s="1">
        <v>43112.625</v>
      </c>
      <c r="B3209">
        <v>156</v>
      </c>
      <c r="C3209">
        <f t="shared" si="105"/>
        <v>1</v>
      </c>
      <c r="J3209">
        <f t="shared" si="106"/>
        <v>117.25633013683859</v>
      </c>
    </row>
    <row r="3210" spans="1:10" x14ac:dyDescent="0.25">
      <c r="A3210" s="1">
        <v>43112.666666666664</v>
      </c>
      <c r="B3210">
        <v>172.8</v>
      </c>
      <c r="C3210">
        <f t="shared" si="105"/>
        <v>1</v>
      </c>
      <c r="J3210">
        <f t="shared" si="106"/>
        <v>129.88393492080581</v>
      </c>
    </row>
    <row r="3211" spans="1:10" x14ac:dyDescent="0.25">
      <c r="A3211" s="1">
        <v>43112.708333333336</v>
      </c>
      <c r="B3211">
        <v>169.2</v>
      </c>
      <c r="C3211">
        <f t="shared" si="105"/>
        <v>1</v>
      </c>
      <c r="J3211">
        <f t="shared" si="106"/>
        <v>127.17801960995568</v>
      </c>
    </row>
    <row r="3212" spans="1:10" x14ac:dyDescent="0.25">
      <c r="A3212" s="1">
        <v>43112.75</v>
      </c>
      <c r="B3212">
        <v>177.6</v>
      </c>
      <c r="C3212">
        <f t="shared" si="105"/>
        <v>1</v>
      </c>
      <c r="J3212">
        <f t="shared" si="106"/>
        <v>133.49182200193931</v>
      </c>
    </row>
    <row r="3213" spans="1:10" x14ac:dyDescent="0.25">
      <c r="A3213" s="1">
        <v>43112.791666666664</v>
      </c>
      <c r="B3213">
        <v>157.19999999999999</v>
      </c>
      <c r="C3213">
        <f t="shared" si="105"/>
        <v>1</v>
      </c>
      <c r="J3213">
        <f t="shared" si="106"/>
        <v>118.15830190712195</v>
      </c>
    </row>
    <row r="3214" spans="1:10" x14ac:dyDescent="0.25">
      <c r="A3214" s="1">
        <v>43112.833333333336</v>
      </c>
      <c r="B3214">
        <v>152.4</v>
      </c>
      <c r="C3214">
        <f t="shared" si="105"/>
        <v>1</v>
      </c>
      <c r="J3214">
        <f t="shared" si="106"/>
        <v>114.55041482598847</v>
      </c>
    </row>
    <row r="3215" spans="1:10" x14ac:dyDescent="0.25">
      <c r="A3215" s="1">
        <v>43112.875</v>
      </c>
      <c r="B3215">
        <v>147.6</v>
      </c>
      <c r="C3215">
        <f t="shared" si="105"/>
        <v>1</v>
      </c>
      <c r="J3215">
        <f t="shared" si="106"/>
        <v>110.94252774485497</v>
      </c>
    </row>
    <row r="3216" spans="1:10" x14ac:dyDescent="0.25">
      <c r="A3216" s="1">
        <v>43112.916666666664</v>
      </c>
      <c r="B3216">
        <v>145.19999999999999</v>
      </c>
      <c r="C3216">
        <f t="shared" si="105"/>
        <v>1</v>
      </c>
      <c r="J3216">
        <f t="shared" si="106"/>
        <v>109.13858420428821</v>
      </c>
    </row>
    <row r="3217" spans="1:10" x14ac:dyDescent="0.25">
      <c r="A3217" s="1">
        <v>43112.958333333336</v>
      </c>
      <c r="B3217">
        <v>147.6</v>
      </c>
      <c r="C3217">
        <f t="shared" si="105"/>
        <v>1</v>
      </c>
      <c r="J3217">
        <f t="shared" si="106"/>
        <v>110.94252774485497</v>
      </c>
    </row>
    <row r="3218" spans="1:10" x14ac:dyDescent="0.25">
      <c r="A3218" s="1">
        <v>43113</v>
      </c>
      <c r="B3218">
        <v>153.6</v>
      </c>
      <c r="C3218">
        <f t="shared" si="105"/>
        <v>1</v>
      </c>
      <c r="J3218">
        <f t="shared" si="106"/>
        <v>115.45238659627184</v>
      </c>
    </row>
    <row r="3219" spans="1:10" x14ac:dyDescent="0.25">
      <c r="A3219" s="1">
        <v>43113.041666666664</v>
      </c>
      <c r="B3219">
        <v>151.19999999999999</v>
      </c>
      <c r="C3219">
        <f t="shared" si="105"/>
        <v>1</v>
      </c>
      <c r="J3219">
        <f t="shared" si="106"/>
        <v>113.64844305570509</v>
      </c>
    </row>
    <row r="3220" spans="1:10" x14ac:dyDescent="0.25">
      <c r="A3220" s="1">
        <v>43113.083333333336</v>
      </c>
      <c r="B3220">
        <v>154.80000000000001</v>
      </c>
      <c r="C3220">
        <f t="shared" si="105"/>
        <v>1</v>
      </c>
      <c r="J3220">
        <f t="shared" si="106"/>
        <v>116.35435836655522</v>
      </c>
    </row>
    <row r="3221" spans="1:10" x14ac:dyDescent="0.25">
      <c r="A3221" s="1">
        <v>43113.125</v>
      </c>
      <c r="B3221">
        <v>166.8</v>
      </c>
      <c r="C3221">
        <f t="shared" si="105"/>
        <v>1</v>
      </c>
      <c r="J3221">
        <f t="shared" si="106"/>
        <v>125.37407606938896</v>
      </c>
    </row>
    <row r="3222" spans="1:10" x14ac:dyDescent="0.25">
      <c r="A3222" s="1">
        <v>43113.166666666664</v>
      </c>
      <c r="B3222">
        <v>166.8</v>
      </c>
      <c r="C3222">
        <f t="shared" si="105"/>
        <v>1</v>
      </c>
      <c r="J3222">
        <f t="shared" si="106"/>
        <v>125.37407606938896</v>
      </c>
    </row>
    <row r="3223" spans="1:10" x14ac:dyDescent="0.25">
      <c r="A3223" s="1">
        <v>43113.208333333336</v>
      </c>
      <c r="B3223">
        <v>163.19999999999999</v>
      </c>
      <c r="C3223">
        <f t="shared" si="105"/>
        <v>1</v>
      </c>
      <c r="J3223">
        <f t="shared" si="106"/>
        <v>122.66816075853882</v>
      </c>
    </row>
    <row r="3224" spans="1:10" x14ac:dyDescent="0.25">
      <c r="A3224" s="1">
        <v>43113.25</v>
      </c>
      <c r="B3224">
        <v>170.4</v>
      </c>
      <c r="C3224">
        <f t="shared" si="105"/>
        <v>1</v>
      </c>
      <c r="J3224">
        <f t="shared" si="106"/>
        <v>128.07999138023908</v>
      </c>
    </row>
    <row r="3225" spans="1:10" x14ac:dyDescent="0.25">
      <c r="A3225" s="1">
        <v>43113.291666666664</v>
      </c>
      <c r="B3225">
        <v>165.6</v>
      </c>
      <c r="C3225">
        <f t="shared" si="105"/>
        <v>1</v>
      </c>
      <c r="J3225">
        <f t="shared" si="106"/>
        <v>124.47210429910557</v>
      </c>
    </row>
    <row r="3226" spans="1:10" x14ac:dyDescent="0.25">
      <c r="A3226" s="1">
        <v>43113.333333333336</v>
      </c>
      <c r="B3226">
        <v>157.19999999999999</v>
      </c>
      <c r="C3226">
        <f t="shared" si="105"/>
        <v>1</v>
      </c>
      <c r="J3226">
        <f t="shared" si="106"/>
        <v>118.15830190712195</v>
      </c>
    </row>
    <row r="3227" spans="1:10" x14ac:dyDescent="0.25">
      <c r="A3227" s="1">
        <v>43113.375</v>
      </c>
      <c r="B3227">
        <v>144</v>
      </c>
      <c r="C3227">
        <f t="shared" si="105"/>
        <v>1</v>
      </c>
      <c r="J3227">
        <f t="shared" si="106"/>
        <v>108.23661243400485</v>
      </c>
    </row>
    <row r="3228" spans="1:10" x14ac:dyDescent="0.25">
      <c r="A3228" s="1">
        <v>43113.416666666664</v>
      </c>
      <c r="B3228">
        <v>140.4</v>
      </c>
      <c r="C3228">
        <f t="shared" si="105"/>
        <v>1</v>
      </c>
      <c r="J3228">
        <f t="shared" si="106"/>
        <v>105.53069712315474</v>
      </c>
    </row>
    <row r="3229" spans="1:10" x14ac:dyDescent="0.25">
      <c r="A3229" s="1">
        <v>43113.458333333336</v>
      </c>
      <c r="B3229">
        <v>153.6</v>
      </c>
      <c r="C3229">
        <f t="shared" si="105"/>
        <v>1</v>
      </c>
      <c r="J3229">
        <f t="shared" si="106"/>
        <v>115.45238659627184</v>
      </c>
    </row>
    <row r="3230" spans="1:10" x14ac:dyDescent="0.25">
      <c r="A3230" s="1">
        <v>43113.5</v>
      </c>
      <c r="B3230">
        <v>174</v>
      </c>
      <c r="C3230">
        <f t="shared" si="105"/>
        <v>1</v>
      </c>
      <c r="J3230">
        <f t="shared" si="106"/>
        <v>130.7859066910892</v>
      </c>
    </row>
    <row r="3231" spans="1:10" x14ac:dyDescent="0.25">
      <c r="A3231" s="1">
        <v>43113.541666666664</v>
      </c>
      <c r="B3231">
        <v>163.19999999999999</v>
      </c>
      <c r="C3231">
        <f t="shared" si="105"/>
        <v>1</v>
      </c>
      <c r="J3231">
        <f t="shared" si="106"/>
        <v>122.66816075853882</v>
      </c>
    </row>
    <row r="3232" spans="1:10" x14ac:dyDescent="0.25">
      <c r="A3232" s="1">
        <v>43113.583333333336</v>
      </c>
      <c r="B3232">
        <v>163.19999999999999</v>
      </c>
      <c r="C3232">
        <f t="shared" si="105"/>
        <v>1</v>
      </c>
      <c r="J3232">
        <f t="shared" si="106"/>
        <v>122.66816075853882</v>
      </c>
    </row>
    <row r="3233" spans="1:10" x14ac:dyDescent="0.25">
      <c r="A3233" s="1">
        <v>43113.625</v>
      </c>
      <c r="B3233">
        <v>175.2</v>
      </c>
      <c r="C3233">
        <f t="shared" si="105"/>
        <v>1</v>
      </c>
      <c r="J3233">
        <f t="shared" si="106"/>
        <v>131.68787846137255</v>
      </c>
    </row>
    <row r="3234" spans="1:10" x14ac:dyDescent="0.25">
      <c r="A3234" s="1">
        <v>43113.666666666664</v>
      </c>
      <c r="B3234">
        <v>198</v>
      </c>
      <c r="C3234">
        <f t="shared" si="105"/>
        <v>1</v>
      </c>
      <c r="J3234">
        <f t="shared" si="106"/>
        <v>148.82534209675666</v>
      </c>
    </row>
    <row r="3235" spans="1:10" x14ac:dyDescent="0.25">
      <c r="A3235" s="1">
        <v>43113.708333333336</v>
      </c>
      <c r="B3235">
        <v>189.6</v>
      </c>
      <c r="C3235">
        <f t="shared" si="105"/>
        <v>1</v>
      </c>
      <c r="J3235">
        <f t="shared" si="106"/>
        <v>142.51153970477304</v>
      </c>
    </row>
    <row r="3236" spans="1:10" x14ac:dyDescent="0.25">
      <c r="A3236" s="1">
        <v>43113.75</v>
      </c>
      <c r="B3236">
        <v>198</v>
      </c>
      <c r="C3236">
        <f t="shared" si="105"/>
        <v>1</v>
      </c>
      <c r="J3236">
        <f t="shared" si="106"/>
        <v>148.82534209675666</v>
      </c>
    </row>
    <row r="3237" spans="1:10" x14ac:dyDescent="0.25">
      <c r="A3237" s="1">
        <v>43113.791666666664</v>
      </c>
      <c r="B3237">
        <v>178.8</v>
      </c>
      <c r="C3237">
        <f t="shared" si="105"/>
        <v>1</v>
      </c>
      <c r="J3237">
        <f t="shared" si="106"/>
        <v>134.39379377222269</v>
      </c>
    </row>
    <row r="3238" spans="1:10" x14ac:dyDescent="0.25">
      <c r="A3238" s="1">
        <v>43113.833333333336</v>
      </c>
      <c r="B3238">
        <v>174</v>
      </c>
      <c r="C3238">
        <f t="shared" si="105"/>
        <v>1</v>
      </c>
      <c r="J3238">
        <f t="shared" si="106"/>
        <v>130.7859066910892</v>
      </c>
    </row>
    <row r="3239" spans="1:10" x14ac:dyDescent="0.25">
      <c r="A3239" s="1">
        <v>43113.875</v>
      </c>
      <c r="B3239">
        <v>170.4</v>
      </c>
      <c r="C3239">
        <f t="shared" si="105"/>
        <v>1</v>
      </c>
      <c r="J3239">
        <f t="shared" si="106"/>
        <v>128.07999138023908</v>
      </c>
    </row>
    <row r="3240" spans="1:10" x14ac:dyDescent="0.25">
      <c r="A3240" s="1">
        <v>43113.916666666664</v>
      </c>
      <c r="B3240">
        <v>164.4</v>
      </c>
      <c r="C3240">
        <f t="shared" si="105"/>
        <v>1</v>
      </c>
      <c r="J3240">
        <f t="shared" si="106"/>
        <v>123.57013252882221</v>
      </c>
    </row>
    <row r="3241" spans="1:10" x14ac:dyDescent="0.25">
      <c r="A3241" s="1">
        <v>43113.958333333336</v>
      </c>
      <c r="B3241">
        <v>168</v>
      </c>
      <c r="C3241">
        <f t="shared" si="105"/>
        <v>1</v>
      </c>
      <c r="J3241">
        <f t="shared" si="106"/>
        <v>126.27604783967233</v>
      </c>
    </row>
    <row r="3242" spans="1:10" x14ac:dyDescent="0.25">
      <c r="A3242" s="1">
        <v>43114</v>
      </c>
      <c r="B3242">
        <v>170.4</v>
      </c>
      <c r="C3242">
        <f t="shared" si="105"/>
        <v>1</v>
      </c>
      <c r="J3242">
        <f t="shared" si="106"/>
        <v>128.07999138023908</v>
      </c>
    </row>
    <row r="3243" spans="1:10" x14ac:dyDescent="0.25">
      <c r="A3243" s="1">
        <v>43114.041666666664</v>
      </c>
      <c r="B3243">
        <v>165.6</v>
      </c>
      <c r="C3243">
        <f t="shared" si="105"/>
        <v>1</v>
      </c>
      <c r="J3243">
        <f t="shared" si="106"/>
        <v>124.47210429910557</v>
      </c>
    </row>
    <row r="3244" spans="1:10" x14ac:dyDescent="0.25">
      <c r="A3244" s="1">
        <v>43114.083333333336</v>
      </c>
      <c r="B3244">
        <v>166.8</v>
      </c>
      <c r="C3244">
        <f t="shared" si="105"/>
        <v>1</v>
      </c>
      <c r="J3244">
        <f t="shared" si="106"/>
        <v>125.37407606938896</v>
      </c>
    </row>
    <row r="3245" spans="1:10" x14ac:dyDescent="0.25">
      <c r="A3245" s="1">
        <v>43114.125</v>
      </c>
      <c r="B3245">
        <v>171.6</v>
      </c>
      <c r="C3245">
        <f t="shared" si="105"/>
        <v>1</v>
      </c>
      <c r="J3245">
        <f t="shared" si="106"/>
        <v>128.98196315052243</v>
      </c>
    </row>
    <row r="3246" spans="1:10" x14ac:dyDescent="0.25">
      <c r="A3246" s="1">
        <v>43114.166666666664</v>
      </c>
      <c r="B3246">
        <v>176.4</v>
      </c>
      <c r="C3246">
        <f t="shared" si="105"/>
        <v>1</v>
      </c>
      <c r="J3246">
        <f t="shared" si="106"/>
        <v>132.58985023165593</v>
      </c>
    </row>
    <row r="3247" spans="1:10" x14ac:dyDescent="0.25">
      <c r="A3247" s="1">
        <v>43114.208333333336</v>
      </c>
      <c r="B3247">
        <v>172.8</v>
      </c>
      <c r="C3247">
        <f t="shared" si="105"/>
        <v>1</v>
      </c>
      <c r="J3247">
        <f t="shared" si="106"/>
        <v>129.88393492080581</v>
      </c>
    </row>
    <row r="3248" spans="1:10" x14ac:dyDescent="0.25">
      <c r="A3248" s="1">
        <v>43114.25</v>
      </c>
      <c r="B3248">
        <v>176.4</v>
      </c>
      <c r="C3248">
        <f t="shared" si="105"/>
        <v>1</v>
      </c>
      <c r="J3248">
        <f t="shared" si="106"/>
        <v>132.58985023165593</v>
      </c>
    </row>
    <row r="3249" spans="1:10" x14ac:dyDescent="0.25">
      <c r="A3249" s="1">
        <v>43114.291666666664</v>
      </c>
      <c r="B3249">
        <v>165.6</v>
      </c>
      <c r="C3249">
        <f t="shared" si="105"/>
        <v>1</v>
      </c>
      <c r="J3249">
        <f t="shared" si="106"/>
        <v>124.47210429910557</v>
      </c>
    </row>
    <row r="3250" spans="1:10" x14ac:dyDescent="0.25">
      <c r="A3250" s="1">
        <v>43114.333333333336</v>
      </c>
      <c r="B3250">
        <v>154.80000000000001</v>
      </c>
      <c r="C3250">
        <f t="shared" si="105"/>
        <v>1</v>
      </c>
      <c r="J3250">
        <f t="shared" si="106"/>
        <v>116.35435836655522</v>
      </c>
    </row>
    <row r="3251" spans="1:10" x14ac:dyDescent="0.25">
      <c r="A3251" s="1">
        <v>43114.375</v>
      </c>
      <c r="B3251">
        <v>151.19999999999999</v>
      </c>
      <c r="C3251">
        <f t="shared" si="105"/>
        <v>1</v>
      </c>
      <c r="J3251">
        <f t="shared" si="106"/>
        <v>113.64844305570509</v>
      </c>
    </row>
    <row r="3252" spans="1:10" x14ac:dyDescent="0.25">
      <c r="A3252" s="1">
        <v>43114.416666666664</v>
      </c>
      <c r="B3252">
        <v>150</v>
      </c>
      <c r="C3252">
        <f t="shared" si="105"/>
        <v>1</v>
      </c>
      <c r="J3252">
        <f t="shared" si="106"/>
        <v>112.74647128542172</v>
      </c>
    </row>
    <row r="3253" spans="1:10" x14ac:dyDescent="0.25">
      <c r="A3253" s="1">
        <v>43114.458333333336</v>
      </c>
      <c r="B3253">
        <v>147.6</v>
      </c>
      <c r="C3253">
        <f t="shared" si="105"/>
        <v>1</v>
      </c>
      <c r="J3253">
        <f t="shared" si="106"/>
        <v>110.94252774485497</v>
      </c>
    </row>
    <row r="3254" spans="1:10" x14ac:dyDescent="0.25">
      <c r="A3254" s="1">
        <v>43114.5</v>
      </c>
      <c r="B3254">
        <v>152.4</v>
      </c>
      <c r="C3254">
        <f t="shared" si="105"/>
        <v>1</v>
      </c>
      <c r="J3254">
        <f t="shared" si="106"/>
        <v>114.55041482598847</v>
      </c>
    </row>
    <row r="3255" spans="1:10" x14ac:dyDescent="0.25">
      <c r="A3255" s="1">
        <v>43114.541666666664</v>
      </c>
      <c r="B3255">
        <v>147.6</v>
      </c>
      <c r="C3255">
        <f t="shared" si="105"/>
        <v>1</v>
      </c>
      <c r="J3255">
        <f t="shared" si="106"/>
        <v>110.94252774485497</v>
      </c>
    </row>
    <row r="3256" spans="1:10" x14ac:dyDescent="0.25">
      <c r="A3256" s="1">
        <v>43114.583333333336</v>
      </c>
      <c r="B3256">
        <v>146.4</v>
      </c>
      <c r="C3256">
        <f t="shared" si="105"/>
        <v>1</v>
      </c>
      <c r="J3256">
        <f t="shared" si="106"/>
        <v>110.0405559745716</v>
      </c>
    </row>
    <row r="3257" spans="1:10" x14ac:dyDescent="0.25">
      <c r="A3257" s="1">
        <v>43114.625</v>
      </c>
      <c r="B3257">
        <v>159.6</v>
      </c>
      <c r="C3257">
        <f t="shared" si="105"/>
        <v>1</v>
      </c>
      <c r="J3257">
        <f t="shared" si="106"/>
        <v>119.9622454476887</v>
      </c>
    </row>
    <row r="3258" spans="1:10" x14ac:dyDescent="0.25">
      <c r="A3258" s="1">
        <v>43114.666666666664</v>
      </c>
      <c r="B3258">
        <v>176.4</v>
      </c>
      <c r="C3258">
        <f t="shared" si="105"/>
        <v>1</v>
      </c>
      <c r="J3258">
        <f t="shared" si="106"/>
        <v>132.58985023165593</v>
      </c>
    </row>
    <row r="3259" spans="1:10" x14ac:dyDescent="0.25">
      <c r="A3259" s="1">
        <v>43114.708333333336</v>
      </c>
      <c r="B3259">
        <v>182.4</v>
      </c>
      <c r="C3259">
        <f t="shared" si="105"/>
        <v>1</v>
      </c>
      <c r="J3259">
        <f t="shared" si="106"/>
        <v>137.09970908307281</v>
      </c>
    </row>
    <row r="3260" spans="1:10" x14ac:dyDescent="0.25">
      <c r="A3260" s="1">
        <v>43114.75</v>
      </c>
      <c r="B3260">
        <v>183.6</v>
      </c>
      <c r="C3260">
        <f t="shared" si="105"/>
        <v>1</v>
      </c>
      <c r="J3260">
        <f t="shared" si="106"/>
        <v>138.00168085335619</v>
      </c>
    </row>
    <row r="3261" spans="1:10" x14ac:dyDescent="0.25">
      <c r="A3261" s="1">
        <v>43114.791666666664</v>
      </c>
      <c r="B3261">
        <v>172.8</v>
      </c>
      <c r="C3261">
        <f t="shared" si="105"/>
        <v>1</v>
      </c>
      <c r="J3261">
        <f t="shared" si="106"/>
        <v>129.88393492080581</v>
      </c>
    </row>
    <row r="3262" spans="1:10" x14ac:dyDescent="0.25">
      <c r="A3262" s="1">
        <v>43114.833333333336</v>
      </c>
      <c r="B3262">
        <v>166.8</v>
      </c>
      <c r="C3262">
        <f t="shared" si="105"/>
        <v>1</v>
      </c>
      <c r="J3262">
        <f t="shared" si="106"/>
        <v>125.37407606938896</v>
      </c>
    </row>
    <row r="3263" spans="1:10" x14ac:dyDescent="0.25">
      <c r="A3263" s="1">
        <v>43114.875</v>
      </c>
      <c r="B3263">
        <v>164.4</v>
      </c>
      <c r="C3263">
        <f t="shared" si="105"/>
        <v>1</v>
      </c>
      <c r="J3263">
        <f t="shared" si="106"/>
        <v>123.57013252882221</v>
      </c>
    </row>
    <row r="3264" spans="1:10" x14ac:dyDescent="0.25">
      <c r="A3264" s="1">
        <v>43114.916666666664</v>
      </c>
      <c r="B3264">
        <v>163.19999999999999</v>
      </c>
      <c r="C3264">
        <f t="shared" si="105"/>
        <v>1</v>
      </c>
      <c r="J3264">
        <f t="shared" si="106"/>
        <v>122.66816075853882</v>
      </c>
    </row>
    <row r="3265" spans="1:10" x14ac:dyDescent="0.25">
      <c r="A3265" s="1">
        <v>43114.958333333336</v>
      </c>
      <c r="B3265">
        <v>165.6</v>
      </c>
      <c r="C3265">
        <f t="shared" si="105"/>
        <v>1</v>
      </c>
      <c r="J3265">
        <f t="shared" si="106"/>
        <v>124.47210429910557</v>
      </c>
    </row>
    <row r="3266" spans="1:10" x14ac:dyDescent="0.25">
      <c r="A3266" s="1">
        <v>43115</v>
      </c>
      <c r="B3266">
        <v>169.2</v>
      </c>
      <c r="C3266">
        <f t="shared" ref="C3266:C3329" si="107">MONTH(A3266)</f>
        <v>1</v>
      </c>
      <c r="J3266">
        <f t="shared" ref="J3266:J3329" si="108">IF(MONTH(A3266)=$S$2,B3266*$I$2,IF(MONTH(A3266)=$S$3,B3266*$I$3,IF(MONTH(A3266)=$S$4,B3266*$I$4,IF(MONTH(A3266)=$S$5,B3266*$I$5,IF(MONTH(A3266)=$S$6,B3266*$I$6,IF(MONTH(A3266)=$S$7,B3266*$I$7,IF(MONTH(A3266)=$S$8,B3266*$I$8,IF(MONTH(A3266)=$S$9,B3266*$I$9,IF(MONTH(A3266)=$S$10,B3266*$I$10,IF(MONTH(A3266)=$S$11,B3266*$I$11,IF(MONTH(A3266)=$S$12,B3266*$I$12,IF(MONTH(A3266)=$S$13,B3266*$I$13,"yay"))))))))))))</f>
        <v>127.17801960995568</v>
      </c>
    </row>
    <row r="3267" spans="1:10" x14ac:dyDescent="0.25">
      <c r="A3267" s="1">
        <v>43115.041666666664</v>
      </c>
      <c r="B3267">
        <v>165.6</v>
      </c>
      <c r="C3267">
        <f t="shared" si="107"/>
        <v>1</v>
      </c>
      <c r="J3267">
        <f t="shared" si="108"/>
        <v>124.47210429910557</v>
      </c>
    </row>
    <row r="3268" spans="1:10" x14ac:dyDescent="0.25">
      <c r="A3268" s="1">
        <v>43115.083333333336</v>
      </c>
      <c r="B3268">
        <v>164.4</v>
      </c>
      <c r="C3268">
        <f t="shared" si="107"/>
        <v>1</v>
      </c>
      <c r="J3268">
        <f t="shared" si="108"/>
        <v>123.57013252882221</v>
      </c>
    </row>
    <row r="3269" spans="1:10" x14ac:dyDescent="0.25">
      <c r="A3269" s="1">
        <v>43115.125</v>
      </c>
      <c r="B3269">
        <v>174</v>
      </c>
      <c r="C3269">
        <f t="shared" si="107"/>
        <v>1</v>
      </c>
      <c r="J3269">
        <f t="shared" si="108"/>
        <v>130.7859066910892</v>
      </c>
    </row>
    <row r="3270" spans="1:10" x14ac:dyDescent="0.25">
      <c r="A3270" s="1">
        <v>43115.166666666664</v>
      </c>
      <c r="B3270">
        <v>176.4</v>
      </c>
      <c r="C3270">
        <f t="shared" si="107"/>
        <v>1</v>
      </c>
      <c r="J3270">
        <f t="shared" si="108"/>
        <v>132.58985023165593</v>
      </c>
    </row>
    <row r="3271" spans="1:10" x14ac:dyDescent="0.25">
      <c r="A3271" s="1">
        <v>43115.208333333336</v>
      </c>
      <c r="B3271">
        <v>171.6</v>
      </c>
      <c r="C3271">
        <f t="shared" si="107"/>
        <v>1</v>
      </c>
      <c r="J3271">
        <f t="shared" si="108"/>
        <v>128.98196315052243</v>
      </c>
    </row>
    <row r="3272" spans="1:10" x14ac:dyDescent="0.25">
      <c r="A3272" s="1">
        <v>43115.25</v>
      </c>
      <c r="B3272">
        <v>169.2</v>
      </c>
      <c r="C3272">
        <f t="shared" si="107"/>
        <v>1</v>
      </c>
      <c r="J3272">
        <f t="shared" si="108"/>
        <v>127.17801960995568</v>
      </c>
    </row>
    <row r="3273" spans="1:10" x14ac:dyDescent="0.25">
      <c r="A3273" s="1">
        <v>43115.291666666664</v>
      </c>
      <c r="B3273">
        <v>169.2</v>
      </c>
      <c r="C3273">
        <f t="shared" si="107"/>
        <v>1</v>
      </c>
      <c r="J3273">
        <f t="shared" si="108"/>
        <v>127.17801960995568</v>
      </c>
    </row>
    <row r="3274" spans="1:10" x14ac:dyDescent="0.25">
      <c r="A3274" s="1">
        <v>43115.333333333336</v>
      </c>
      <c r="B3274">
        <v>163.19999999999999</v>
      </c>
      <c r="C3274">
        <f t="shared" si="107"/>
        <v>1</v>
      </c>
      <c r="J3274">
        <f t="shared" si="108"/>
        <v>122.66816075853882</v>
      </c>
    </row>
    <row r="3275" spans="1:10" x14ac:dyDescent="0.25">
      <c r="A3275" s="1">
        <v>43115.375</v>
      </c>
      <c r="B3275">
        <v>165.6</v>
      </c>
      <c r="C3275">
        <f t="shared" si="107"/>
        <v>1</v>
      </c>
      <c r="J3275">
        <f t="shared" si="108"/>
        <v>124.47210429910557</v>
      </c>
    </row>
    <row r="3276" spans="1:10" x14ac:dyDescent="0.25">
      <c r="A3276" s="1">
        <v>43115.416666666664</v>
      </c>
      <c r="B3276">
        <v>177.6</v>
      </c>
      <c r="C3276">
        <f t="shared" si="107"/>
        <v>1</v>
      </c>
      <c r="J3276">
        <f t="shared" si="108"/>
        <v>133.49182200193931</v>
      </c>
    </row>
    <row r="3277" spans="1:10" x14ac:dyDescent="0.25">
      <c r="A3277" s="1">
        <v>43115.458333333336</v>
      </c>
      <c r="B3277">
        <v>178.8</v>
      </c>
      <c r="C3277">
        <f t="shared" si="107"/>
        <v>1</v>
      </c>
      <c r="J3277">
        <f t="shared" si="108"/>
        <v>134.39379377222269</v>
      </c>
    </row>
    <row r="3278" spans="1:10" x14ac:dyDescent="0.25">
      <c r="A3278" s="1">
        <v>43115.5</v>
      </c>
      <c r="B3278">
        <v>183.6</v>
      </c>
      <c r="C3278">
        <f t="shared" si="107"/>
        <v>1</v>
      </c>
      <c r="J3278">
        <f t="shared" si="108"/>
        <v>138.00168085335619</v>
      </c>
    </row>
    <row r="3279" spans="1:10" x14ac:dyDescent="0.25">
      <c r="A3279" s="1">
        <v>43115.541666666664</v>
      </c>
      <c r="B3279">
        <v>174</v>
      </c>
      <c r="C3279">
        <f t="shared" si="107"/>
        <v>1</v>
      </c>
      <c r="J3279">
        <f t="shared" si="108"/>
        <v>130.7859066910892</v>
      </c>
    </row>
    <row r="3280" spans="1:10" x14ac:dyDescent="0.25">
      <c r="A3280" s="1">
        <v>43115.583333333336</v>
      </c>
      <c r="B3280">
        <v>168</v>
      </c>
      <c r="C3280">
        <f t="shared" si="107"/>
        <v>1</v>
      </c>
      <c r="J3280">
        <f t="shared" si="108"/>
        <v>126.27604783967233</v>
      </c>
    </row>
    <row r="3281" spans="1:10" x14ac:dyDescent="0.25">
      <c r="A3281" s="1">
        <v>43115.625</v>
      </c>
      <c r="B3281">
        <v>182.4</v>
      </c>
      <c r="C3281">
        <f t="shared" si="107"/>
        <v>1</v>
      </c>
      <c r="J3281">
        <f t="shared" si="108"/>
        <v>137.09970908307281</v>
      </c>
    </row>
    <row r="3282" spans="1:10" x14ac:dyDescent="0.25">
      <c r="A3282" s="1">
        <v>43115.666666666664</v>
      </c>
      <c r="B3282">
        <v>187.2</v>
      </c>
      <c r="C3282">
        <f t="shared" si="107"/>
        <v>1</v>
      </c>
      <c r="J3282">
        <f t="shared" si="108"/>
        <v>140.70759616420631</v>
      </c>
    </row>
    <row r="3283" spans="1:10" x14ac:dyDescent="0.25">
      <c r="A3283" s="1">
        <v>43115.708333333336</v>
      </c>
      <c r="B3283">
        <v>194.4</v>
      </c>
      <c r="C3283">
        <f t="shared" si="107"/>
        <v>1</v>
      </c>
      <c r="J3283">
        <f t="shared" si="108"/>
        <v>146.11942678590654</v>
      </c>
    </row>
    <row r="3284" spans="1:10" x14ac:dyDescent="0.25">
      <c r="A3284" s="1">
        <v>43115.75</v>
      </c>
      <c r="B3284">
        <v>194.4</v>
      </c>
      <c r="C3284">
        <f t="shared" si="107"/>
        <v>1</v>
      </c>
      <c r="J3284">
        <f t="shared" si="108"/>
        <v>146.11942678590654</v>
      </c>
    </row>
    <row r="3285" spans="1:10" x14ac:dyDescent="0.25">
      <c r="A3285" s="1">
        <v>43115.791666666664</v>
      </c>
      <c r="B3285">
        <v>181.2</v>
      </c>
      <c r="C3285">
        <f t="shared" si="107"/>
        <v>1</v>
      </c>
      <c r="J3285">
        <f t="shared" si="108"/>
        <v>136.19773731278943</v>
      </c>
    </row>
    <row r="3286" spans="1:10" x14ac:dyDescent="0.25">
      <c r="A3286" s="1">
        <v>43115.833333333336</v>
      </c>
      <c r="B3286">
        <v>175.2</v>
      </c>
      <c r="C3286">
        <f t="shared" si="107"/>
        <v>1</v>
      </c>
      <c r="J3286">
        <f t="shared" si="108"/>
        <v>131.68787846137255</v>
      </c>
    </row>
    <row r="3287" spans="1:10" x14ac:dyDescent="0.25">
      <c r="A3287" s="1">
        <v>43115.875</v>
      </c>
      <c r="B3287">
        <v>170.4</v>
      </c>
      <c r="C3287">
        <f t="shared" si="107"/>
        <v>1</v>
      </c>
      <c r="J3287">
        <f t="shared" si="108"/>
        <v>128.07999138023908</v>
      </c>
    </row>
    <row r="3288" spans="1:10" x14ac:dyDescent="0.25">
      <c r="A3288" s="1">
        <v>43115.916666666664</v>
      </c>
      <c r="B3288">
        <v>165.6</v>
      </c>
      <c r="C3288">
        <f t="shared" si="107"/>
        <v>1</v>
      </c>
      <c r="J3288">
        <f t="shared" si="108"/>
        <v>124.47210429910557</v>
      </c>
    </row>
    <row r="3289" spans="1:10" x14ac:dyDescent="0.25">
      <c r="A3289" s="1">
        <v>43115.958333333336</v>
      </c>
      <c r="B3289">
        <v>165.6</v>
      </c>
      <c r="C3289">
        <f t="shared" si="107"/>
        <v>1</v>
      </c>
      <c r="J3289">
        <f t="shared" si="108"/>
        <v>124.47210429910557</v>
      </c>
    </row>
    <row r="3290" spans="1:10" x14ac:dyDescent="0.25">
      <c r="A3290" s="1">
        <v>43116</v>
      </c>
      <c r="B3290">
        <v>163.19999999999999</v>
      </c>
      <c r="C3290">
        <f t="shared" si="107"/>
        <v>1</v>
      </c>
      <c r="J3290">
        <f t="shared" si="108"/>
        <v>122.66816075853882</v>
      </c>
    </row>
    <row r="3291" spans="1:10" x14ac:dyDescent="0.25">
      <c r="A3291" s="1">
        <v>43116.041666666664</v>
      </c>
      <c r="B3291">
        <v>157.19999999999999</v>
      </c>
      <c r="C3291">
        <f t="shared" si="107"/>
        <v>1</v>
      </c>
      <c r="J3291">
        <f t="shared" si="108"/>
        <v>118.15830190712195</v>
      </c>
    </row>
    <row r="3292" spans="1:10" x14ac:dyDescent="0.25">
      <c r="A3292" s="1">
        <v>43116.083333333336</v>
      </c>
      <c r="B3292">
        <v>157.19999999999999</v>
      </c>
      <c r="C3292">
        <f t="shared" si="107"/>
        <v>1</v>
      </c>
      <c r="J3292">
        <f t="shared" si="108"/>
        <v>118.15830190712195</v>
      </c>
    </row>
    <row r="3293" spans="1:10" x14ac:dyDescent="0.25">
      <c r="A3293" s="1">
        <v>43116.125</v>
      </c>
      <c r="B3293">
        <v>166.8</v>
      </c>
      <c r="C3293">
        <f t="shared" si="107"/>
        <v>1</v>
      </c>
      <c r="J3293">
        <f t="shared" si="108"/>
        <v>125.37407606938896</v>
      </c>
    </row>
    <row r="3294" spans="1:10" x14ac:dyDescent="0.25">
      <c r="A3294" s="1">
        <v>43116.166666666664</v>
      </c>
      <c r="B3294">
        <v>169.2</v>
      </c>
      <c r="C3294">
        <f t="shared" si="107"/>
        <v>1</v>
      </c>
      <c r="J3294">
        <f t="shared" si="108"/>
        <v>127.17801960995568</v>
      </c>
    </row>
    <row r="3295" spans="1:10" x14ac:dyDescent="0.25">
      <c r="A3295" s="1">
        <v>43116.208333333336</v>
      </c>
      <c r="B3295">
        <v>165.6</v>
      </c>
      <c r="C3295">
        <f t="shared" si="107"/>
        <v>1</v>
      </c>
      <c r="J3295">
        <f t="shared" si="108"/>
        <v>124.47210429910557</v>
      </c>
    </row>
    <row r="3296" spans="1:10" x14ac:dyDescent="0.25">
      <c r="A3296" s="1">
        <v>43116.25</v>
      </c>
      <c r="B3296">
        <v>166.8</v>
      </c>
      <c r="C3296">
        <f t="shared" si="107"/>
        <v>1</v>
      </c>
      <c r="J3296">
        <f t="shared" si="108"/>
        <v>125.37407606938896</v>
      </c>
    </row>
    <row r="3297" spans="1:10" x14ac:dyDescent="0.25">
      <c r="A3297" s="1">
        <v>43116.291666666664</v>
      </c>
      <c r="B3297">
        <v>163.19999999999999</v>
      </c>
      <c r="C3297">
        <f t="shared" si="107"/>
        <v>1</v>
      </c>
      <c r="J3297">
        <f t="shared" si="108"/>
        <v>122.66816075853882</v>
      </c>
    </row>
    <row r="3298" spans="1:10" x14ac:dyDescent="0.25">
      <c r="A3298" s="1">
        <v>43116.333333333336</v>
      </c>
      <c r="B3298">
        <v>136.80000000000001</v>
      </c>
      <c r="C3298">
        <f t="shared" si="107"/>
        <v>1</v>
      </c>
      <c r="J3298">
        <f t="shared" si="108"/>
        <v>102.82478181230462</v>
      </c>
    </row>
    <row r="3299" spans="1:10" x14ac:dyDescent="0.25">
      <c r="A3299" s="1">
        <v>43116.375</v>
      </c>
      <c r="B3299">
        <v>153.6</v>
      </c>
      <c r="C3299">
        <f t="shared" si="107"/>
        <v>1</v>
      </c>
      <c r="J3299">
        <f t="shared" si="108"/>
        <v>115.45238659627184</v>
      </c>
    </row>
    <row r="3300" spans="1:10" x14ac:dyDescent="0.25">
      <c r="A3300" s="1">
        <v>43116.416666666664</v>
      </c>
      <c r="B3300">
        <v>159.6</v>
      </c>
      <c r="C3300">
        <f t="shared" si="107"/>
        <v>1</v>
      </c>
      <c r="J3300">
        <f t="shared" si="108"/>
        <v>119.9622454476887</v>
      </c>
    </row>
    <row r="3301" spans="1:10" x14ac:dyDescent="0.25">
      <c r="A3301" s="1">
        <v>43116.458333333336</v>
      </c>
      <c r="B3301">
        <v>156</v>
      </c>
      <c r="C3301">
        <f t="shared" si="107"/>
        <v>1</v>
      </c>
      <c r="J3301">
        <f t="shared" si="108"/>
        <v>117.25633013683859</v>
      </c>
    </row>
    <row r="3302" spans="1:10" x14ac:dyDescent="0.25">
      <c r="A3302" s="1">
        <v>43116.5</v>
      </c>
      <c r="B3302">
        <v>156</v>
      </c>
      <c r="C3302">
        <f t="shared" si="107"/>
        <v>1</v>
      </c>
      <c r="J3302">
        <f t="shared" si="108"/>
        <v>117.25633013683859</v>
      </c>
    </row>
    <row r="3303" spans="1:10" x14ac:dyDescent="0.25">
      <c r="A3303" s="1">
        <v>43116.541666666664</v>
      </c>
      <c r="B3303">
        <v>146.4</v>
      </c>
      <c r="C3303">
        <f t="shared" si="107"/>
        <v>1</v>
      </c>
      <c r="J3303">
        <f t="shared" si="108"/>
        <v>110.0405559745716</v>
      </c>
    </row>
    <row r="3304" spans="1:10" x14ac:dyDescent="0.25">
      <c r="A3304" s="1">
        <v>43116.583333333336</v>
      </c>
      <c r="B3304">
        <v>134.4</v>
      </c>
      <c r="C3304">
        <f t="shared" si="107"/>
        <v>1</v>
      </c>
      <c r="J3304">
        <f t="shared" si="108"/>
        <v>101.02083827173786</v>
      </c>
    </row>
    <row r="3305" spans="1:10" x14ac:dyDescent="0.25">
      <c r="A3305" s="1">
        <v>43116.625</v>
      </c>
      <c r="B3305">
        <v>145.19999999999999</v>
      </c>
      <c r="C3305">
        <f t="shared" si="107"/>
        <v>1</v>
      </c>
      <c r="J3305">
        <f t="shared" si="108"/>
        <v>109.13858420428821</v>
      </c>
    </row>
    <row r="3306" spans="1:10" x14ac:dyDescent="0.25">
      <c r="A3306" s="1">
        <v>43116.666666666664</v>
      </c>
      <c r="B3306">
        <v>162</v>
      </c>
      <c r="C3306">
        <f t="shared" si="107"/>
        <v>1</v>
      </c>
      <c r="J3306">
        <f t="shared" si="108"/>
        <v>121.76618898825545</v>
      </c>
    </row>
    <row r="3307" spans="1:10" x14ac:dyDescent="0.25">
      <c r="A3307" s="1">
        <v>43116.708333333336</v>
      </c>
      <c r="B3307">
        <v>171.6</v>
      </c>
      <c r="C3307">
        <f t="shared" si="107"/>
        <v>1</v>
      </c>
      <c r="J3307">
        <f t="shared" si="108"/>
        <v>128.98196315052243</v>
      </c>
    </row>
    <row r="3308" spans="1:10" x14ac:dyDescent="0.25">
      <c r="A3308" s="1">
        <v>43116.75</v>
      </c>
      <c r="B3308">
        <v>172.8</v>
      </c>
      <c r="C3308">
        <f t="shared" si="107"/>
        <v>1</v>
      </c>
      <c r="J3308">
        <f t="shared" si="108"/>
        <v>129.88393492080581</v>
      </c>
    </row>
    <row r="3309" spans="1:10" x14ac:dyDescent="0.25">
      <c r="A3309" s="1">
        <v>43116.791666666664</v>
      </c>
      <c r="B3309">
        <v>158.4</v>
      </c>
      <c r="C3309">
        <f t="shared" si="107"/>
        <v>1</v>
      </c>
      <c r="J3309">
        <f t="shared" si="108"/>
        <v>119.06027367740533</v>
      </c>
    </row>
    <row r="3310" spans="1:10" x14ac:dyDescent="0.25">
      <c r="A3310" s="1">
        <v>43116.833333333336</v>
      </c>
      <c r="B3310">
        <v>145.19999999999999</v>
      </c>
      <c r="C3310">
        <f t="shared" si="107"/>
        <v>1</v>
      </c>
      <c r="J3310">
        <f t="shared" si="108"/>
        <v>109.13858420428821</v>
      </c>
    </row>
    <row r="3311" spans="1:10" x14ac:dyDescent="0.25">
      <c r="A3311" s="1">
        <v>43116.875</v>
      </c>
      <c r="B3311">
        <v>123.6</v>
      </c>
      <c r="C3311">
        <f t="shared" si="107"/>
        <v>1</v>
      </c>
      <c r="J3311">
        <f t="shared" si="108"/>
        <v>92.903092339187495</v>
      </c>
    </row>
    <row r="3312" spans="1:10" x14ac:dyDescent="0.25">
      <c r="A3312" s="1">
        <v>43116.916666666664</v>
      </c>
      <c r="B3312">
        <v>108</v>
      </c>
      <c r="C3312">
        <f t="shared" si="107"/>
        <v>1</v>
      </c>
      <c r="J3312">
        <f t="shared" si="108"/>
        <v>81.177459325503634</v>
      </c>
    </row>
    <row r="3313" spans="1:10" x14ac:dyDescent="0.25">
      <c r="A3313" s="1">
        <v>43116.958333333336</v>
      </c>
      <c r="B3313">
        <v>123.6</v>
      </c>
      <c r="C3313">
        <f t="shared" si="107"/>
        <v>1</v>
      </c>
      <c r="J3313">
        <f t="shared" si="108"/>
        <v>92.903092339187495</v>
      </c>
    </row>
    <row r="3314" spans="1:10" x14ac:dyDescent="0.25">
      <c r="A3314" s="1">
        <v>43117</v>
      </c>
      <c r="B3314">
        <v>132</v>
      </c>
      <c r="C3314">
        <f t="shared" si="107"/>
        <v>1</v>
      </c>
      <c r="J3314">
        <f t="shared" si="108"/>
        <v>99.216894731171109</v>
      </c>
    </row>
    <row r="3315" spans="1:10" x14ac:dyDescent="0.25">
      <c r="A3315" s="1">
        <v>43117.041666666664</v>
      </c>
      <c r="B3315">
        <v>130.80000000000001</v>
      </c>
      <c r="C3315">
        <f t="shared" si="107"/>
        <v>1</v>
      </c>
      <c r="J3315">
        <f t="shared" si="108"/>
        <v>98.314922960887742</v>
      </c>
    </row>
    <row r="3316" spans="1:10" x14ac:dyDescent="0.25">
      <c r="A3316" s="1">
        <v>43117.083333333336</v>
      </c>
      <c r="B3316">
        <v>122.4</v>
      </c>
      <c r="C3316">
        <f t="shared" si="107"/>
        <v>1</v>
      </c>
      <c r="J3316">
        <f t="shared" si="108"/>
        <v>92.001120568904128</v>
      </c>
    </row>
    <row r="3317" spans="1:10" x14ac:dyDescent="0.25">
      <c r="A3317" s="1">
        <v>43117.125</v>
      </c>
      <c r="B3317">
        <v>118.8</v>
      </c>
      <c r="C3317">
        <f t="shared" si="107"/>
        <v>1</v>
      </c>
      <c r="J3317">
        <f t="shared" si="108"/>
        <v>89.295205258053997</v>
      </c>
    </row>
    <row r="3318" spans="1:10" x14ac:dyDescent="0.25">
      <c r="A3318" s="1">
        <v>43117.166666666664</v>
      </c>
      <c r="B3318">
        <v>112.8</v>
      </c>
      <c r="C3318">
        <f t="shared" si="107"/>
        <v>1</v>
      </c>
      <c r="J3318">
        <f t="shared" si="108"/>
        <v>84.785346406637132</v>
      </c>
    </row>
    <row r="3319" spans="1:10" x14ac:dyDescent="0.25">
      <c r="A3319" s="1">
        <v>43117.208333333336</v>
      </c>
      <c r="B3319">
        <v>118.8</v>
      </c>
      <c r="C3319">
        <f t="shared" si="107"/>
        <v>1</v>
      </c>
      <c r="J3319">
        <f t="shared" si="108"/>
        <v>89.295205258053997</v>
      </c>
    </row>
    <row r="3320" spans="1:10" x14ac:dyDescent="0.25">
      <c r="A3320" s="1">
        <v>43117.25</v>
      </c>
      <c r="B3320">
        <v>114</v>
      </c>
      <c r="C3320">
        <f t="shared" si="107"/>
        <v>1</v>
      </c>
      <c r="J3320">
        <f t="shared" si="108"/>
        <v>85.687318176920499</v>
      </c>
    </row>
    <row r="3321" spans="1:10" x14ac:dyDescent="0.25">
      <c r="A3321" s="1">
        <v>43117.291666666664</v>
      </c>
      <c r="B3321">
        <v>121.2</v>
      </c>
      <c r="C3321">
        <f t="shared" si="107"/>
        <v>1</v>
      </c>
      <c r="J3321">
        <f t="shared" si="108"/>
        <v>91.099148798620746</v>
      </c>
    </row>
    <row r="3322" spans="1:10" x14ac:dyDescent="0.25">
      <c r="A3322" s="1">
        <v>43117.333333333336</v>
      </c>
      <c r="B3322">
        <v>127.2</v>
      </c>
      <c r="C3322">
        <f t="shared" si="107"/>
        <v>1</v>
      </c>
      <c r="J3322">
        <f t="shared" si="108"/>
        <v>95.609007650037626</v>
      </c>
    </row>
    <row r="3323" spans="1:10" x14ac:dyDescent="0.25">
      <c r="A3323" s="1">
        <v>43117.375</v>
      </c>
      <c r="B3323">
        <v>117.6</v>
      </c>
      <c r="C3323">
        <f t="shared" si="107"/>
        <v>1</v>
      </c>
      <c r="J3323">
        <f t="shared" si="108"/>
        <v>88.393233487770615</v>
      </c>
    </row>
    <row r="3324" spans="1:10" x14ac:dyDescent="0.25">
      <c r="A3324" s="1">
        <v>43117.416666666664</v>
      </c>
      <c r="B3324">
        <v>104.4</v>
      </c>
      <c r="C3324">
        <f t="shared" si="107"/>
        <v>1</v>
      </c>
      <c r="J3324">
        <f t="shared" si="108"/>
        <v>78.471544014653517</v>
      </c>
    </row>
    <row r="3325" spans="1:10" x14ac:dyDescent="0.25">
      <c r="A3325" s="1">
        <v>43117.458333333336</v>
      </c>
      <c r="B3325">
        <v>91.2</v>
      </c>
      <c r="C3325">
        <f t="shared" si="107"/>
        <v>1</v>
      </c>
      <c r="J3325">
        <f t="shared" si="108"/>
        <v>68.549854541536405</v>
      </c>
    </row>
    <row r="3326" spans="1:10" x14ac:dyDescent="0.25">
      <c r="A3326" s="1">
        <v>43117.5</v>
      </c>
      <c r="B3326">
        <v>86.4</v>
      </c>
      <c r="C3326">
        <f t="shared" si="107"/>
        <v>1</v>
      </c>
      <c r="J3326">
        <f t="shared" si="108"/>
        <v>64.941967460402907</v>
      </c>
    </row>
    <row r="3327" spans="1:10" x14ac:dyDescent="0.25">
      <c r="A3327" s="1">
        <v>43117.541666666664</v>
      </c>
      <c r="B3327">
        <v>92.4</v>
      </c>
      <c r="C3327">
        <f t="shared" si="107"/>
        <v>1</v>
      </c>
      <c r="J3327">
        <f t="shared" si="108"/>
        <v>69.451826311819786</v>
      </c>
    </row>
    <row r="3328" spans="1:10" x14ac:dyDescent="0.25">
      <c r="A3328" s="1">
        <v>43117.583333333336</v>
      </c>
      <c r="B3328">
        <v>91.2</v>
      </c>
      <c r="C3328">
        <f t="shared" si="107"/>
        <v>1</v>
      </c>
      <c r="J3328">
        <f t="shared" si="108"/>
        <v>68.549854541536405</v>
      </c>
    </row>
    <row r="3329" spans="1:10" x14ac:dyDescent="0.25">
      <c r="A3329" s="1">
        <v>43117.625</v>
      </c>
      <c r="B3329">
        <v>92.4</v>
      </c>
      <c r="C3329">
        <f t="shared" si="107"/>
        <v>1</v>
      </c>
      <c r="J3329">
        <f t="shared" si="108"/>
        <v>69.451826311819786</v>
      </c>
    </row>
    <row r="3330" spans="1:10" x14ac:dyDescent="0.25">
      <c r="A3330" s="1">
        <v>43117.666666666664</v>
      </c>
      <c r="B3330">
        <v>98.4</v>
      </c>
      <c r="C3330">
        <f t="shared" ref="C3330:C3393" si="109">MONTH(A3330)</f>
        <v>1</v>
      </c>
      <c r="J3330">
        <f t="shared" ref="J3330:J3393" si="110">IF(MONTH(A3330)=$S$2,B3330*$I$2,IF(MONTH(A3330)=$S$3,B3330*$I$3,IF(MONTH(A3330)=$S$4,B3330*$I$4,IF(MONTH(A3330)=$S$5,B3330*$I$5,IF(MONTH(A3330)=$S$6,B3330*$I$6,IF(MONTH(A3330)=$S$7,B3330*$I$7,IF(MONTH(A3330)=$S$8,B3330*$I$8,IF(MONTH(A3330)=$S$9,B3330*$I$9,IF(MONTH(A3330)=$S$10,B3330*$I$10,IF(MONTH(A3330)=$S$11,B3330*$I$11,IF(MONTH(A3330)=$S$12,B3330*$I$12,IF(MONTH(A3330)=$S$13,B3330*$I$13,"yay"))))))))))))</f>
        <v>73.961685163236652</v>
      </c>
    </row>
    <row r="3331" spans="1:10" x14ac:dyDescent="0.25">
      <c r="A3331" s="1">
        <v>43117.708333333336</v>
      </c>
      <c r="B3331">
        <v>106.8</v>
      </c>
      <c r="C3331">
        <f t="shared" si="109"/>
        <v>1</v>
      </c>
      <c r="J3331">
        <f t="shared" si="110"/>
        <v>80.275487555220266</v>
      </c>
    </row>
    <row r="3332" spans="1:10" x14ac:dyDescent="0.25">
      <c r="A3332" s="1">
        <v>43117.75</v>
      </c>
      <c r="B3332">
        <v>99.6</v>
      </c>
      <c r="C3332">
        <f t="shared" si="109"/>
        <v>1</v>
      </c>
      <c r="J3332">
        <f t="shared" si="110"/>
        <v>74.863656933520019</v>
      </c>
    </row>
    <row r="3333" spans="1:10" x14ac:dyDescent="0.25">
      <c r="A3333" s="1">
        <v>43117.791666666664</v>
      </c>
      <c r="B3333">
        <v>94.8</v>
      </c>
      <c r="C3333">
        <f t="shared" si="109"/>
        <v>1</v>
      </c>
      <c r="J3333">
        <f t="shared" si="110"/>
        <v>71.255769852386521</v>
      </c>
    </row>
    <row r="3334" spans="1:10" x14ac:dyDescent="0.25">
      <c r="A3334" s="1">
        <v>43117.833333333336</v>
      </c>
      <c r="B3334">
        <v>93.6</v>
      </c>
      <c r="C3334">
        <f t="shared" si="109"/>
        <v>1</v>
      </c>
      <c r="J3334">
        <f t="shared" si="110"/>
        <v>70.353798082103154</v>
      </c>
    </row>
    <row r="3335" spans="1:10" x14ac:dyDescent="0.25">
      <c r="A3335" s="1">
        <v>43117.875</v>
      </c>
      <c r="B3335">
        <v>98.4</v>
      </c>
      <c r="C3335">
        <f t="shared" si="109"/>
        <v>1</v>
      </c>
      <c r="J3335">
        <f t="shared" si="110"/>
        <v>73.961685163236652</v>
      </c>
    </row>
    <row r="3336" spans="1:10" x14ac:dyDescent="0.25">
      <c r="A3336" s="1">
        <v>43117.916666666664</v>
      </c>
      <c r="B3336">
        <v>106.8</v>
      </c>
      <c r="C3336">
        <f t="shared" si="109"/>
        <v>1</v>
      </c>
      <c r="J3336">
        <f t="shared" si="110"/>
        <v>80.275487555220266</v>
      </c>
    </row>
    <row r="3337" spans="1:10" x14ac:dyDescent="0.25">
      <c r="A3337" s="1">
        <v>43117.958333333336</v>
      </c>
      <c r="B3337">
        <v>109.2</v>
      </c>
      <c r="C3337">
        <f t="shared" si="109"/>
        <v>1</v>
      </c>
      <c r="J3337">
        <f t="shared" si="110"/>
        <v>82.079431095787015</v>
      </c>
    </row>
    <row r="3338" spans="1:10" x14ac:dyDescent="0.25">
      <c r="A3338" s="1">
        <v>43118</v>
      </c>
      <c r="B3338">
        <v>109.2</v>
      </c>
      <c r="C3338">
        <f t="shared" si="109"/>
        <v>1</v>
      </c>
      <c r="J3338">
        <f t="shared" si="110"/>
        <v>82.079431095787015</v>
      </c>
    </row>
    <row r="3339" spans="1:10" x14ac:dyDescent="0.25">
      <c r="A3339" s="1">
        <v>43118.041666666664</v>
      </c>
      <c r="B3339">
        <v>104.4</v>
      </c>
      <c r="C3339">
        <f t="shared" si="109"/>
        <v>1</v>
      </c>
      <c r="J3339">
        <f t="shared" si="110"/>
        <v>78.471544014653517</v>
      </c>
    </row>
    <row r="3340" spans="1:10" x14ac:dyDescent="0.25">
      <c r="A3340" s="1">
        <v>43118.083333333336</v>
      </c>
      <c r="B3340">
        <v>105.6</v>
      </c>
      <c r="C3340">
        <f t="shared" si="109"/>
        <v>1</v>
      </c>
      <c r="J3340">
        <f t="shared" si="110"/>
        <v>79.373515784936885</v>
      </c>
    </row>
    <row r="3341" spans="1:10" x14ac:dyDescent="0.25">
      <c r="A3341" s="1">
        <v>43118.125</v>
      </c>
      <c r="B3341">
        <v>108</v>
      </c>
      <c r="C3341">
        <f t="shared" si="109"/>
        <v>1</v>
      </c>
      <c r="J3341">
        <f t="shared" si="110"/>
        <v>81.177459325503634</v>
      </c>
    </row>
    <row r="3342" spans="1:10" x14ac:dyDescent="0.25">
      <c r="A3342" s="1">
        <v>43118.166666666664</v>
      </c>
      <c r="B3342">
        <v>112.8</v>
      </c>
      <c r="C3342">
        <f t="shared" si="109"/>
        <v>1</v>
      </c>
      <c r="J3342">
        <f t="shared" si="110"/>
        <v>84.785346406637132</v>
      </c>
    </row>
    <row r="3343" spans="1:10" x14ac:dyDescent="0.25">
      <c r="A3343" s="1">
        <v>43118.208333333336</v>
      </c>
      <c r="B3343">
        <v>117.6</v>
      </c>
      <c r="C3343">
        <f t="shared" si="109"/>
        <v>1</v>
      </c>
      <c r="J3343">
        <f t="shared" si="110"/>
        <v>88.393233487770615</v>
      </c>
    </row>
    <row r="3344" spans="1:10" x14ac:dyDescent="0.25">
      <c r="A3344" s="1">
        <v>43118.25</v>
      </c>
      <c r="B3344">
        <v>120</v>
      </c>
      <c r="C3344">
        <f t="shared" si="109"/>
        <v>1</v>
      </c>
      <c r="J3344">
        <f t="shared" si="110"/>
        <v>90.197177028337379</v>
      </c>
    </row>
    <row r="3345" spans="1:10" x14ac:dyDescent="0.25">
      <c r="A3345" s="1">
        <v>43118.291666666664</v>
      </c>
      <c r="B3345">
        <v>126</v>
      </c>
      <c r="C3345">
        <f t="shared" si="109"/>
        <v>1</v>
      </c>
      <c r="J3345">
        <f t="shared" si="110"/>
        <v>94.707035879754244</v>
      </c>
    </row>
    <row r="3346" spans="1:10" x14ac:dyDescent="0.25">
      <c r="A3346" s="1">
        <v>43118.333333333336</v>
      </c>
      <c r="B3346">
        <v>117.6</v>
      </c>
      <c r="C3346">
        <f t="shared" si="109"/>
        <v>1</v>
      </c>
      <c r="J3346">
        <f t="shared" si="110"/>
        <v>88.393233487770615</v>
      </c>
    </row>
    <row r="3347" spans="1:10" x14ac:dyDescent="0.25">
      <c r="A3347" s="1">
        <v>43118.375</v>
      </c>
      <c r="B3347">
        <v>124.8</v>
      </c>
      <c r="C3347">
        <f t="shared" si="109"/>
        <v>1</v>
      </c>
      <c r="J3347">
        <f t="shared" si="110"/>
        <v>93.805064109470862</v>
      </c>
    </row>
    <row r="3348" spans="1:10" x14ac:dyDescent="0.25">
      <c r="A3348" s="1">
        <v>43118.416666666664</v>
      </c>
      <c r="B3348">
        <v>136.80000000000001</v>
      </c>
      <c r="C3348">
        <f t="shared" si="109"/>
        <v>1</v>
      </c>
      <c r="J3348">
        <f t="shared" si="110"/>
        <v>102.82478181230462</v>
      </c>
    </row>
    <row r="3349" spans="1:10" x14ac:dyDescent="0.25">
      <c r="A3349" s="1">
        <v>43118.458333333336</v>
      </c>
      <c r="B3349">
        <v>144</v>
      </c>
      <c r="C3349">
        <f t="shared" si="109"/>
        <v>1</v>
      </c>
      <c r="J3349">
        <f t="shared" si="110"/>
        <v>108.23661243400485</v>
      </c>
    </row>
    <row r="3350" spans="1:10" x14ac:dyDescent="0.25">
      <c r="A3350" s="1">
        <v>43118.5</v>
      </c>
      <c r="B3350">
        <v>136.80000000000001</v>
      </c>
      <c r="C3350">
        <f t="shared" si="109"/>
        <v>1</v>
      </c>
      <c r="J3350">
        <f t="shared" si="110"/>
        <v>102.82478181230462</v>
      </c>
    </row>
    <row r="3351" spans="1:10" x14ac:dyDescent="0.25">
      <c r="A3351" s="1">
        <v>43118.541666666664</v>
      </c>
      <c r="B3351">
        <v>150</v>
      </c>
      <c r="C3351">
        <f t="shared" si="109"/>
        <v>1</v>
      </c>
      <c r="J3351">
        <f t="shared" si="110"/>
        <v>112.74647128542172</v>
      </c>
    </row>
    <row r="3352" spans="1:10" x14ac:dyDescent="0.25">
      <c r="A3352" s="1">
        <v>43118.583333333336</v>
      </c>
      <c r="B3352">
        <v>153.6</v>
      </c>
      <c r="C3352">
        <f t="shared" si="109"/>
        <v>1</v>
      </c>
      <c r="J3352">
        <f t="shared" si="110"/>
        <v>115.45238659627184</v>
      </c>
    </row>
    <row r="3353" spans="1:10" x14ac:dyDescent="0.25">
      <c r="A3353" s="1">
        <v>43118.625</v>
      </c>
      <c r="B3353">
        <v>160.80000000000001</v>
      </c>
      <c r="C3353">
        <f t="shared" si="109"/>
        <v>1</v>
      </c>
      <c r="J3353">
        <f t="shared" si="110"/>
        <v>120.86421721797208</v>
      </c>
    </row>
    <row r="3354" spans="1:10" x14ac:dyDescent="0.25">
      <c r="A3354" s="1">
        <v>43118.666666666664</v>
      </c>
      <c r="B3354">
        <v>174</v>
      </c>
      <c r="C3354">
        <f t="shared" si="109"/>
        <v>1</v>
      </c>
      <c r="J3354">
        <f t="shared" si="110"/>
        <v>130.7859066910892</v>
      </c>
    </row>
    <row r="3355" spans="1:10" x14ac:dyDescent="0.25">
      <c r="A3355" s="1">
        <v>43118.708333333336</v>
      </c>
      <c r="B3355">
        <v>181.2</v>
      </c>
      <c r="C3355">
        <f t="shared" si="109"/>
        <v>1</v>
      </c>
      <c r="J3355">
        <f t="shared" si="110"/>
        <v>136.19773731278943</v>
      </c>
    </row>
    <row r="3356" spans="1:10" x14ac:dyDescent="0.25">
      <c r="A3356" s="1">
        <v>43118.75</v>
      </c>
      <c r="B3356">
        <v>172.8</v>
      </c>
      <c r="C3356">
        <f t="shared" si="109"/>
        <v>1</v>
      </c>
      <c r="J3356">
        <f t="shared" si="110"/>
        <v>129.88393492080581</v>
      </c>
    </row>
    <row r="3357" spans="1:10" x14ac:dyDescent="0.25">
      <c r="A3357" s="1">
        <v>43118.791666666664</v>
      </c>
      <c r="B3357">
        <v>164.4</v>
      </c>
      <c r="C3357">
        <f t="shared" si="109"/>
        <v>1</v>
      </c>
      <c r="J3357">
        <f t="shared" si="110"/>
        <v>123.57013252882221</v>
      </c>
    </row>
    <row r="3358" spans="1:10" x14ac:dyDescent="0.25">
      <c r="A3358" s="1">
        <v>43118.833333333336</v>
      </c>
      <c r="B3358">
        <v>159.6</v>
      </c>
      <c r="C3358">
        <f t="shared" si="109"/>
        <v>1</v>
      </c>
      <c r="J3358">
        <f t="shared" si="110"/>
        <v>119.9622454476887</v>
      </c>
    </row>
    <row r="3359" spans="1:10" x14ac:dyDescent="0.25">
      <c r="A3359" s="1">
        <v>43118.875</v>
      </c>
      <c r="B3359">
        <v>159.6</v>
      </c>
      <c r="C3359">
        <f t="shared" si="109"/>
        <v>1</v>
      </c>
      <c r="J3359">
        <f t="shared" si="110"/>
        <v>119.9622454476887</v>
      </c>
    </row>
    <row r="3360" spans="1:10" x14ac:dyDescent="0.25">
      <c r="A3360" s="1">
        <v>43118.916666666664</v>
      </c>
      <c r="B3360">
        <v>159.6</v>
      </c>
      <c r="C3360">
        <f t="shared" si="109"/>
        <v>1</v>
      </c>
      <c r="J3360">
        <f t="shared" si="110"/>
        <v>119.9622454476887</v>
      </c>
    </row>
    <row r="3361" spans="1:10" x14ac:dyDescent="0.25">
      <c r="A3361" s="1">
        <v>43118.958333333336</v>
      </c>
      <c r="B3361">
        <v>159.6</v>
      </c>
      <c r="C3361">
        <f t="shared" si="109"/>
        <v>1</v>
      </c>
      <c r="J3361">
        <f t="shared" si="110"/>
        <v>119.9622454476887</v>
      </c>
    </row>
    <row r="3362" spans="1:10" x14ac:dyDescent="0.25">
      <c r="A3362" s="1">
        <v>43119</v>
      </c>
      <c r="B3362">
        <v>166.8</v>
      </c>
      <c r="C3362">
        <f t="shared" si="109"/>
        <v>1</v>
      </c>
      <c r="J3362">
        <f t="shared" si="110"/>
        <v>125.37407606938896</v>
      </c>
    </row>
    <row r="3363" spans="1:10" x14ac:dyDescent="0.25">
      <c r="A3363" s="1">
        <v>43119.041666666664</v>
      </c>
      <c r="B3363">
        <v>158.4</v>
      </c>
      <c r="C3363">
        <f t="shared" si="109"/>
        <v>1</v>
      </c>
      <c r="J3363">
        <f t="shared" si="110"/>
        <v>119.06027367740533</v>
      </c>
    </row>
    <row r="3364" spans="1:10" x14ac:dyDescent="0.25">
      <c r="A3364" s="1">
        <v>43119.083333333336</v>
      </c>
      <c r="B3364">
        <v>162</v>
      </c>
      <c r="C3364">
        <f t="shared" si="109"/>
        <v>1</v>
      </c>
      <c r="J3364">
        <f t="shared" si="110"/>
        <v>121.76618898825545</v>
      </c>
    </row>
    <row r="3365" spans="1:10" x14ac:dyDescent="0.25">
      <c r="A3365" s="1">
        <v>43119.125</v>
      </c>
      <c r="B3365">
        <v>166.8</v>
      </c>
      <c r="C3365">
        <f t="shared" si="109"/>
        <v>1</v>
      </c>
      <c r="J3365">
        <f t="shared" si="110"/>
        <v>125.37407606938896</v>
      </c>
    </row>
    <row r="3366" spans="1:10" x14ac:dyDescent="0.25">
      <c r="A3366" s="1">
        <v>43119.166666666664</v>
      </c>
      <c r="B3366">
        <v>160.80000000000001</v>
      </c>
      <c r="C3366">
        <f t="shared" si="109"/>
        <v>1</v>
      </c>
      <c r="J3366">
        <f t="shared" si="110"/>
        <v>120.86421721797208</v>
      </c>
    </row>
    <row r="3367" spans="1:10" x14ac:dyDescent="0.25">
      <c r="A3367" s="1">
        <v>43119.208333333336</v>
      </c>
      <c r="B3367">
        <v>165.6</v>
      </c>
      <c r="C3367">
        <f t="shared" si="109"/>
        <v>1</v>
      </c>
      <c r="J3367">
        <f t="shared" si="110"/>
        <v>124.47210429910557</v>
      </c>
    </row>
    <row r="3368" spans="1:10" x14ac:dyDescent="0.25">
      <c r="A3368" s="1">
        <v>43119.25</v>
      </c>
      <c r="B3368">
        <v>165.6</v>
      </c>
      <c r="C3368">
        <f t="shared" si="109"/>
        <v>1</v>
      </c>
      <c r="J3368">
        <f t="shared" si="110"/>
        <v>124.47210429910557</v>
      </c>
    </row>
    <row r="3369" spans="1:10" x14ac:dyDescent="0.25">
      <c r="A3369" s="1">
        <v>43119.291666666664</v>
      </c>
      <c r="B3369">
        <v>160.80000000000001</v>
      </c>
      <c r="C3369">
        <f t="shared" si="109"/>
        <v>1</v>
      </c>
      <c r="J3369">
        <f t="shared" si="110"/>
        <v>120.86421721797208</v>
      </c>
    </row>
    <row r="3370" spans="1:10" x14ac:dyDescent="0.25">
      <c r="A3370" s="1">
        <v>43119.333333333336</v>
      </c>
      <c r="B3370">
        <v>159.6</v>
      </c>
      <c r="C3370">
        <f t="shared" si="109"/>
        <v>1</v>
      </c>
      <c r="J3370">
        <f t="shared" si="110"/>
        <v>119.9622454476887</v>
      </c>
    </row>
    <row r="3371" spans="1:10" x14ac:dyDescent="0.25">
      <c r="A3371" s="1">
        <v>43119.375</v>
      </c>
      <c r="B3371">
        <v>159.6</v>
      </c>
      <c r="C3371">
        <f t="shared" si="109"/>
        <v>1</v>
      </c>
      <c r="J3371">
        <f t="shared" si="110"/>
        <v>119.9622454476887</v>
      </c>
    </row>
    <row r="3372" spans="1:10" x14ac:dyDescent="0.25">
      <c r="A3372" s="1">
        <v>43119.416666666664</v>
      </c>
      <c r="B3372">
        <v>169.2</v>
      </c>
      <c r="C3372">
        <f t="shared" si="109"/>
        <v>1</v>
      </c>
      <c r="J3372">
        <f t="shared" si="110"/>
        <v>127.17801960995568</v>
      </c>
    </row>
    <row r="3373" spans="1:10" x14ac:dyDescent="0.25">
      <c r="A3373" s="1">
        <v>43119.458333333336</v>
      </c>
      <c r="B3373">
        <v>162</v>
      </c>
      <c r="C3373">
        <f t="shared" si="109"/>
        <v>1</v>
      </c>
      <c r="J3373">
        <f t="shared" si="110"/>
        <v>121.76618898825545</v>
      </c>
    </row>
    <row r="3374" spans="1:10" x14ac:dyDescent="0.25">
      <c r="A3374" s="1">
        <v>43119.5</v>
      </c>
      <c r="B3374">
        <v>159.6</v>
      </c>
      <c r="C3374">
        <f t="shared" si="109"/>
        <v>1</v>
      </c>
      <c r="J3374">
        <f t="shared" si="110"/>
        <v>119.9622454476887</v>
      </c>
    </row>
    <row r="3375" spans="1:10" x14ac:dyDescent="0.25">
      <c r="A3375" s="1">
        <v>43119.541666666664</v>
      </c>
      <c r="B3375">
        <v>166.8</v>
      </c>
      <c r="C3375">
        <f t="shared" si="109"/>
        <v>1</v>
      </c>
      <c r="J3375">
        <f t="shared" si="110"/>
        <v>125.37407606938896</v>
      </c>
    </row>
    <row r="3376" spans="1:10" x14ac:dyDescent="0.25">
      <c r="A3376" s="1">
        <v>43119.583333333336</v>
      </c>
      <c r="B3376">
        <v>177.6</v>
      </c>
      <c r="C3376">
        <f t="shared" si="109"/>
        <v>1</v>
      </c>
      <c r="J3376">
        <f t="shared" si="110"/>
        <v>133.49182200193931</v>
      </c>
    </row>
    <row r="3377" spans="1:10" x14ac:dyDescent="0.25">
      <c r="A3377" s="1">
        <v>43119.625</v>
      </c>
      <c r="B3377">
        <v>193.2</v>
      </c>
      <c r="C3377">
        <f t="shared" si="109"/>
        <v>1</v>
      </c>
      <c r="J3377">
        <f t="shared" si="110"/>
        <v>145.21745501562316</v>
      </c>
    </row>
    <row r="3378" spans="1:10" x14ac:dyDescent="0.25">
      <c r="A3378" s="1">
        <v>43119.666666666664</v>
      </c>
      <c r="B3378">
        <v>189.6</v>
      </c>
      <c r="C3378">
        <f t="shared" si="109"/>
        <v>1</v>
      </c>
      <c r="J3378">
        <f t="shared" si="110"/>
        <v>142.51153970477304</v>
      </c>
    </row>
    <row r="3379" spans="1:10" x14ac:dyDescent="0.25">
      <c r="A3379" s="1">
        <v>43119.708333333336</v>
      </c>
      <c r="B3379">
        <v>192</v>
      </c>
      <c r="C3379">
        <f t="shared" si="109"/>
        <v>1</v>
      </c>
      <c r="J3379">
        <f t="shared" si="110"/>
        <v>144.31548324533981</v>
      </c>
    </row>
    <row r="3380" spans="1:10" x14ac:dyDescent="0.25">
      <c r="A3380" s="1">
        <v>43119.75</v>
      </c>
      <c r="B3380">
        <v>194.4</v>
      </c>
      <c r="C3380">
        <f t="shared" si="109"/>
        <v>1</v>
      </c>
      <c r="J3380">
        <f t="shared" si="110"/>
        <v>146.11942678590654</v>
      </c>
    </row>
    <row r="3381" spans="1:10" x14ac:dyDescent="0.25">
      <c r="A3381" s="1">
        <v>43119.791666666664</v>
      </c>
      <c r="B3381">
        <v>178.8</v>
      </c>
      <c r="C3381">
        <f t="shared" si="109"/>
        <v>1</v>
      </c>
      <c r="J3381">
        <f t="shared" si="110"/>
        <v>134.39379377222269</v>
      </c>
    </row>
    <row r="3382" spans="1:10" x14ac:dyDescent="0.25">
      <c r="A3382" s="1">
        <v>43119.833333333336</v>
      </c>
      <c r="B3382">
        <v>172.8</v>
      </c>
      <c r="C3382">
        <f t="shared" si="109"/>
        <v>1</v>
      </c>
      <c r="J3382">
        <f t="shared" si="110"/>
        <v>129.88393492080581</v>
      </c>
    </row>
    <row r="3383" spans="1:10" x14ac:dyDescent="0.25">
      <c r="A3383" s="1">
        <v>43119.875</v>
      </c>
      <c r="B3383">
        <v>169.2</v>
      </c>
      <c r="C3383">
        <f t="shared" si="109"/>
        <v>1</v>
      </c>
      <c r="J3383">
        <f t="shared" si="110"/>
        <v>127.17801960995568</v>
      </c>
    </row>
    <row r="3384" spans="1:10" x14ac:dyDescent="0.25">
      <c r="A3384" s="1">
        <v>43119.916666666664</v>
      </c>
      <c r="B3384">
        <v>169.2</v>
      </c>
      <c r="C3384">
        <f t="shared" si="109"/>
        <v>1</v>
      </c>
      <c r="J3384">
        <f t="shared" si="110"/>
        <v>127.17801960995568</v>
      </c>
    </row>
    <row r="3385" spans="1:10" x14ac:dyDescent="0.25">
      <c r="A3385" s="1">
        <v>43119.958333333336</v>
      </c>
      <c r="B3385">
        <v>172.8</v>
      </c>
      <c r="C3385">
        <f t="shared" si="109"/>
        <v>1</v>
      </c>
      <c r="J3385">
        <f t="shared" si="110"/>
        <v>129.88393492080581</v>
      </c>
    </row>
    <row r="3386" spans="1:10" x14ac:dyDescent="0.25">
      <c r="A3386" s="1">
        <v>43120</v>
      </c>
      <c r="B3386">
        <v>175.2</v>
      </c>
      <c r="C3386">
        <f t="shared" si="109"/>
        <v>1</v>
      </c>
      <c r="J3386">
        <f t="shared" si="110"/>
        <v>131.68787846137255</v>
      </c>
    </row>
    <row r="3387" spans="1:10" x14ac:dyDescent="0.25">
      <c r="A3387" s="1">
        <v>43120.041666666664</v>
      </c>
      <c r="B3387">
        <v>164.4</v>
      </c>
      <c r="C3387">
        <f t="shared" si="109"/>
        <v>1</v>
      </c>
      <c r="J3387">
        <f t="shared" si="110"/>
        <v>123.57013252882221</v>
      </c>
    </row>
    <row r="3388" spans="1:10" x14ac:dyDescent="0.25">
      <c r="A3388" s="1">
        <v>43120.083333333336</v>
      </c>
      <c r="B3388">
        <v>164.4</v>
      </c>
      <c r="C3388">
        <f t="shared" si="109"/>
        <v>1</v>
      </c>
      <c r="J3388">
        <f t="shared" si="110"/>
        <v>123.57013252882221</v>
      </c>
    </row>
    <row r="3389" spans="1:10" x14ac:dyDescent="0.25">
      <c r="A3389" s="1">
        <v>43120.125</v>
      </c>
      <c r="B3389">
        <v>168</v>
      </c>
      <c r="C3389">
        <f t="shared" si="109"/>
        <v>1</v>
      </c>
      <c r="J3389">
        <f t="shared" si="110"/>
        <v>126.27604783967233</v>
      </c>
    </row>
    <row r="3390" spans="1:10" x14ac:dyDescent="0.25">
      <c r="A3390" s="1">
        <v>43120.166666666664</v>
      </c>
      <c r="B3390">
        <v>165.6</v>
      </c>
      <c r="C3390">
        <f t="shared" si="109"/>
        <v>1</v>
      </c>
      <c r="J3390">
        <f t="shared" si="110"/>
        <v>124.47210429910557</v>
      </c>
    </row>
    <row r="3391" spans="1:10" x14ac:dyDescent="0.25">
      <c r="A3391" s="1">
        <v>43120.208333333336</v>
      </c>
      <c r="B3391">
        <v>170.4</v>
      </c>
      <c r="C3391">
        <f t="shared" si="109"/>
        <v>1</v>
      </c>
      <c r="J3391">
        <f t="shared" si="110"/>
        <v>128.07999138023908</v>
      </c>
    </row>
    <row r="3392" spans="1:10" x14ac:dyDescent="0.25">
      <c r="A3392" s="1">
        <v>43120.25</v>
      </c>
      <c r="B3392">
        <v>172.8</v>
      </c>
      <c r="C3392">
        <f t="shared" si="109"/>
        <v>1</v>
      </c>
      <c r="J3392">
        <f t="shared" si="110"/>
        <v>129.88393492080581</v>
      </c>
    </row>
    <row r="3393" spans="1:10" x14ac:dyDescent="0.25">
      <c r="A3393" s="1">
        <v>43120.291666666664</v>
      </c>
      <c r="B3393">
        <v>166.8</v>
      </c>
      <c r="C3393">
        <f t="shared" si="109"/>
        <v>1</v>
      </c>
      <c r="J3393">
        <f t="shared" si="110"/>
        <v>125.37407606938896</v>
      </c>
    </row>
    <row r="3394" spans="1:10" x14ac:dyDescent="0.25">
      <c r="A3394" s="1">
        <v>43120.333333333336</v>
      </c>
      <c r="B3394">
        <v>154.80000000000001</v>
      </c>
      <c r="C3394">
        <f t="shared" ref="C3394:C3457" si="111">MONTH(A3394)</f>
        <v>1</v>
      </c>
      <c r="J3394">
        <f t="shared" ref="J3394:J3457" si="112">IF(MONTH(A3394)=$S$2,B3394*$I$2,IF(MONTH(A3394)=$S$3,B3394*$I$3,IF(MONTH(A3394)=$S$4,B3394*$I$4,IF(MONTH(A3394)=$S$5,B3394*$I$5,IF(MONTH(A3394)=$S$6,B3394*$I$6,IF(MONTH(A3394)=$S$7,B3394*$I$7,IF(MONTH(A3394)=$S$8,B3394*$I$8,IF(MONTH(A3394)=$S$9,B3394*$I$9,IF(MONTH(A3394)=$S$10,B3394*$I$10,IF(MONTH(A3394)=$S$11,B3394*$I$11,IF(MONTH(A3394)=$S$12,B3394*$I$12,IF(MONTH(A3394)=$S$13,B3394*$I$13,"yay"))))))))))))</f>
        <v>116.35435836655522</v>
      </c>
    </row>
    <row r="3395" spans="1:10" x14ac:dyDescent="0.25">
      <c r="A3395" s="1">
        <v>43120.375</v>
      </c>
      <c r="B3395">
        <v>154.80000000000001</v>
      </c>
      <c r="C3395">
        <f t="shared" si="111"/>
        <v>1</v>
      </c>
      <c r="J3395">
        <f t="shared" si="112"/>
        <v>116.35435836655522</v>
      </c>
    </row>
    <row r="3396" spans="1:10" x14ac:dyDescent="0.25">
      <c r="A3396" s="1">
        <v>43120.416666666664</v>
      </c>
      <c r="B3396">
        <v>154.80000000000001</v>
      </c>
      <c r="C3396">
        <f t="shared" si="111"/>
        <v>1</v>
      </c>
      <c r="J3396">
        <f t="shared" si="112"/>
        <v>116.35435836655522</v>
      </c>
    </row>
    <row r="3397" spans="1:10" x14ac:dyDescent="0.25">
      <c r="A3397" s="1">
        <v>43120.458333333336</v>
      </c>
      <c r="B3397">
        <v>154.80000000000001</v>
      </c>
      <c r="C3397">
        <f t="shared" si="111"/>
        <v>1</v>
      </c>
      <c r="J3397">
        <f t="shared" si="112"/>
        <v>116.35435836655522</v>
      </c>
    </row>
    <row r="3398" spans="1:10" x14ac:dyDescent="0.25">
      <c r="A3398" s="1">
        <v>43120.5</v>
      </c>
      <c r="B3398">
        <v>152.4</v>
      </c>
      <c r="C3398">
        <f t="shared" si="111"/>
        <v>1</v>
      </c>
      <c r="J3398">
        <f t="shared" si="112"/>
        <v>114.55041482598847</v>
      </c>
    </row>
    <row r="3399" spans="1:10" x14ac:dyDescent="0.25">
      <c r="A3399" s="1">
        <v>43120.541666666664</v>
      </c>
      <c r="B3399">
        <v>144</v>
      </c>
      <c r="C3399">
        <f t="shared" si="111"/>
        <v>1</v>
      </c>
      <c r="J3399">
        <f t="shared" si="112"/>
        <v>108.23661243400485</v>
      </c>
    </row>
    <row r="3400" spans="1:10" x14ac:dyDescent="0.25">
      <c r="A3400" s="1">
        <v>43120.583333333336</v>
      </c>
      <c r="B3400">
        <v>135.6</v>
      </c>
      <c r="C3400">
        <f t="shared" si="111"/>
        <v>1</v>
      </c>
      <c r="J3400">
        <f t="shared" si="112"/>
        <v>101.92281004202123</v>
      </c>
    </row>
    <row r="3401" spans="1:10" x14ac:dyDescent="0.25">
      <c r="A3401" s="1">
        <v>43120.625</v>
      </c>
      <c r="B3401">
        <v>142.80000000000001</v>
      </c>
      <c r="C3401">
        <f t="shared" si="111"/>
        <v>1</v>
      </c>
      <c r="J3401">
        <f t="shared" si="112"/>
        <v>107.33464066372149</v>
      </c>
    </row>
    <row r="3402" spans="1:10" x14ac:dyDescent="0.25">
      <c r="A3402" s="1">
        <v>43120.666666666664</v>
      </c>
      <c r="B3402">
        <v>140.4</v>
      </c>
      <c r="C3402">
        <f t="shared" si="111"/>
        <v>1</v>
      </c>
      <c r="J3402">
        <f t="shared" si="112"/>
        <v>105.53069712315474</v>
      </c>
    </row>
    <row r="3403" spans="1:10" x14ac:dyDescent="0.25">
      <c r="A3403" s="1">
        <v>43120.708333333336</v>
      </c>
      <c r="B3403">
        <v>148.80000000000001</v>
      </c>
      <c r="C3403">
        <f t="shared" si="111"/>
        <v>1</v>
      </c>
      <c r="J3403">
        <f t="shared" si="112"/>
        <v>111.84449951513835</v>
      </c>
    </row>
    <row r="3404" spans="1:10" x14ac:dyDescent="0.25">
      <c r="A3404" s="1">
        <v>43120.75</v>
      </c>
      <c r="B3404">
        <v>151.19999999999999</v>
      </c>
      <c r="C3404">
        <f t="shared" si="111"/>
        <v>1</v>
      </c>
      <c r="J3404">
        <f t="shared" si="112"/>
        <v>113.64844305570509</v>
      </c>
    </row>
    <row r="3405" spans="1:10" x14ac:dyDescent="0.25">
      <c r="A3405" s="1">
        <v>43120.791666666664</v>
      </c>
      <c r="B3405">
        <v>141.6</v>
      </c>
      <c r="C3405">
        <f t="shared" si="111"/>
        <v>1</v>
      </c>
      <c r="J3405">
        <f t="shared" si="112"/>
        <v>106.43266889343809</v>
      </c>
    </row>
    <row r="3406" spans="1:10" x14ac:dyDescent="0.25">
      <c r="A3406" s="1">
        <v>43120.833333333336</v>
      </c>
      <c r="B3406">
        <v>136.80000000000001</v>
      </c>
      <c r="C3406">
        <f t="shared" si="111"/>
        <v>1</v>
      </c>
      <c r="J3406">
        <f t="shared" si="112"/>
        <v>102.82478181230462</v>
      </c>
    </row>
    <row r="3407" spans="1:10" x14ac:dyDescent="0.25">
      <c r="A3407" s="1">
        <v>43120.875</v>
      </c>
      <c r="B3407">
        <v>128.4</v>
      </c>
      <c r="C3407">
        <f t="shared" si="111"/>
        <v>1</v>
      </c>
      <c r="J3407">
        <f t="shared" si="112"/>
        <v>96.510979420320993</v>
      </c>
    </row>
    <row r="3408" spans="1:10" x14ac:dyDescent="0.25">
      <c r="A3408" s="1">
        <v>43120.916666666664</v>
      </c>
      <c r="B3408">
        <v>127.2</v>
      </c>
      <c r="C3408">
        <f t="shared" si="111"/>
        <v>1</v>
      </c>
      <c r="J3408">
        <f t="shared" si="112"/>
        <v>95.609007650037626</v>
      </c>
    </row>
    <row r="3409" spans="1:10" x14ac:dyDescent="0.25">
      <c r="A3409" s="1">
        <v>43120.958333333336</v>
      </c>
      <c r="B3409">
        <v>129.6</v>
      </c>
      <c r="C3409">
        <f t="shared" si="111"/>
        <v>1</v>
      </c>
      <c r="J3409">
        <f t="shared" si="112"/>
        <v>97.41295119060436</v>
      </c>
    </row>
    <row r="3410" spans="1:10" x14ac:dyDescent="0.25">
      <c r="A3410" s="1">
        <v>43121</v>
      </c>
      <c r="B3410">
        <v>132</v>
      </c>
      <c r="C3410">
        <f t="shared" si="111"/>
        <v>1</v>
      </c>
      <c r="J3410">
        <f t="shared" si="112"/>
        <v>99.216894731171109</v>
      </c>
    </row>
    <row r="3411" spans="1:10" x14ac:dyDescent="0.25">
      <c r="A3411" s="1">
        <v>43121.041666666664</v>
      </c>
      <c r="B3411">
        <v>126</v>
      </c>
      <c r="C3411">
        <f t="shared" si="111"/>
        <v>1</v>
      </c>
      <c r="J3411">
        <f t="shared" si="112"/>
        <v>94.707035879754244</v>
      </c>
    </row>
    <row r="3412" spans="1:10" x14ac:dyDescent="0.25">
      <c r="A3412" s="1">
        <v>43121.083333333336</v>
      </c>
      <c r="B3412">
        <v>129.6</v>
      </c>
      <c r="C3412">
        <f t="shared" si="111"/>
        <v>1</v>
      </c>
      <c r="J3412">
        <f t="shared" si="112"/>
        <v>97.41295119060436</v>
      </c>
    </row>
    <row r="3413" spans="1:10" x14ac:dyDescent="0.25">
      <c r="A3413" s="1">
        <v>43121.125</v>
      </c>
      <c r="B3413">
        <v>136.80000000000001</v>
      </c>
      <c r="C3413">
        <f t="shared" si="111"/>
        <v>1</v>
      </c>
      <c r="J3413">
        <f t="shared" si="112"/>
        <v>102.82478181230462</v>
      </c>
    </row>
    <row r="3414" spans="1:10" x14ac:dyDescent="0.25">
      <c r="A3414" s="1">
        <v>43121.166666666664</v>
      </c>
      <c r="B3414">
        <v>133.19999999999999</v>
      </c>
      <c r="C3414">
        <f t="shared" si="111"/>
        <v>1</v>
      </c>
      <c r="J3414">
        <f t="shared" si="112"/>
        <v>100.11886650145448</v>
      </c>
    </row>
    <row r="3415" spans="1:10" x14ac:dyDescent="0.25">
      <c r="A3415" s="1">
        <v>43121.208333333336</v>
      </c>
      <c r="B3415">
        <v>138</v>
      </c>
      <c r="C3415">
        <f t="shared" si="111"/>
        <v>1</v>
      </c>
      <c r="J3415">
        <f t="shared" si="112"/>
        <v>103.72675358258797</v>
      </c>
    </row>
    <row r="3416" spans="1:10" x14ac:dyDescent="0.25">
      <c r="A3416" s="1">
        <v>43121.25</v>
      </c>
      <c r="B3416">
        <v>135.6</v>
      </c>
      <c r="C3416">
        <f t="shared" si="111"/>
        <v>1</v>
      </c>
      <c r="J3416">
        <f t="shared" si="112"/>
        <v>101.92281004202123</v>
      </c>
    </row>
    <row r="3417" spans="1:10" x14ac:dyDescent="0.25">
      <c r="A3417" s="1">
        <v>43121.291666666664</v>
      </c>
      <c r="B3417">
        <v>130.80000000000001</v>
      </c>
      <c r="C3417">
        <f t="shared" si="111"/>
        <v>1</v>
      </c>
      <c r="J3417">
        <f t="shared" si="112"/>
        <v>98.314922960887742</v>
      </c>
    </row>
    <row r="3418" spans="1:10" x14ac:dyDescent="0.25">
      <c r="A3418" s="1">
        <v>43121.333333333336</v>
      </c>
      <c r="B3418">
        <v>123.6</v>
      </c>
      <c r="C3418">
        <f t="shared" si="111"/>
        <v>1</v>
      </c>
      <c r="J3418">
        <f t="shared" si="112"/>
        <v>92.903092339187495</v>
      </c>
    </row>
    <row r="3419" spans="1:10" x14ac:dyDescent="0.25">
      <c r="A3419" s="1">
        <v>43121.375</v>
      </c>
      <c r="B3419">
        <v>128.4</v>
      </c>
      <c r="C3419">
        <f t="shared" si="111"/>
        <v>1</v>
      </c>
      <c r="J3419">
        <f t="shared" si="112"/>
        <v>96.510979420320993</v>
      </c>
    </row>
    <row r="3420" spans="1:10" x14ac:dyDescent="0.25">
      <c r="A3420" s="1">
        <v>43121.416666666664</v>
      </c>
      <c r="B3420">
        <v>126</v>
      </c>
      <c r="C3420">
        <f t="shared" si="111"/>
        <v>1</v>
      </c>
      <c r="J3420">
        <f t="shared" si="112"/>
        <v>94.707035879754244</v>
      </c>
    </row>
    <row r="3421" spans="1:10" x14ac:dyDescent="0.25">
      <c r="A3421" s="1">
        <v>43121.458333333336</v>
      </c>
      <c r="B3421">
        <v>126</v>
      </c>
      <c r="C3421">
        <f t="shared" si="111"/>
        <v>1</v>
      </c>
      <c r="J3421">
        <f t="shared" si="112"/>
        <v>94.707035879754244</v>
      </c>
    </row>
    <row r="3422" spans="1:10" x14ac:dyDescent="0.25">
      <c r="A3422" s="1">
        <v>43121.5</v>
      </c>
      <c r="B3422">
        <v>127.2</v>
      </c>
      <c r="C3422">
        <f t="shared" si="111"/>
        <v>1</v>
      </c>
      <c r="J3422">
        <f t="shared" si="112"/>
        <v>95.609007650037626</v>
      </c>
    </row>
    <row r="3423" spans="1:10" x14ac:dyDescent="0.25">
      <c r="A3423" s="1">
        <v>43121.541666666664</v>
      </c>
      <c r="B3423">
        <v>121.2</v>
      </c>
      <c r="C3423">
        <f t="shared" si="111"/>
        <v>1</v>
      </c>
      <c r="J3423">
        <f t="shared" si="112"/>
        <v>91.099148798620746</v>
      </c>
    </row>
    <row r="3424" spans="1:10" x14ac:dyDescent="0.25">
      <c r="A3424" s="1">
        <v>43121.583333333336</v>
      </c>
      <c r="B3424">
        <v>121.2</v>
      </c>
      <c r="C3424">
        <f t="shared" si="111"/>
        <v>1</v>
      </c>
      <c r="J3424">
        <f t="shared" si="112"/>
        <v>91.099148798620746</v>
      </c>
    </row>
    <row r="3425" spans="1:10" x14ac:dyDescent="0.25">
      <c r="A3425" s="1">
        <v>43121.625</v>
      </c>
      <c r="B3425">
        <v>130.80000000000001</v>
      </c>
      <c r="C3425">
        <f t="shared" si="111"/>
        <v>1</v>
      </c>
      <c r="J3425">
        <f t="shared" si="112"/>
        <v>98.314922960887742</v>
      </c>
    </row>
    <row r="3426" spans="1:10" x14ac:dyDescent="0.25">
      <c r="A3426" s="1">
        <v>43121.666666666664</v>
      </c>
      <c r="B3426">
        <v>134.4</v>
      </c>
      <c r="C3426">
        <f t="shared" si="111"/>
        <v>1</v>
      </c>
      <c r="J3426">
        <f t="shared" si="112"/>
        <v>101.02083827173786</v>
      </c>
    </row>
    <row r="3427" spans="1:10" x14ac:dyDescent="0.25">
      <c r="A3427" s="1">
        <v>43121.708333333336</v>
      </c>
      <c r="B3427">
        <v>145.19999999999999</v>
      </c>
      <c r="C3427">
        <f t="shared" si="111"/>
        <v>1</v>
      </c>
      <c r="J3427">
        <f t="shared" si="112"/>
        <v>109.13858420428821</v>
      </c>
    </row>
    <row r="3428" spans="1:10" x14ac:dyDescent="0.25">
      <c r="A3428" s="1">
        <v>43121.75</v>
      </c>
      <c r="B3428">
        <v>148.80000000000001</v>
      </c>
      <c r="C3428">
        <f t="shared" si="111"/>
        <v>1</v>
      </c>
      <c r="J3428">
        <f t="shared" si="112"/>
        <v>111.84449951513835</v>
      </c>
    </row>
    <row r="3429" spans="1:10" x14ac:dyDescent="0.25">
      <c r="A3429" s="1">
        <v>43121.791666666664</v>
      </c>
      <c r="B3429">
        <v>139.19999999999999</v>
      </c>
      <c r="C3429">
        <f t="shared" si="111"/>
        <v>1</v>
      </c>
      <c r="J3429">
        <f t="shared" si="112"/>
        <v>104.62872535287134</v>
      </c>
    </row>
    <row r="3430" spans="1:10" x14ac:dyDescent="0.25">
      <c r="A3430" s="1">
        <v>43121.833333333336</v>
      </c>
      <c r="B3430">
        <v>133.19999999999999</v>
      </c>
      <c r="C3430">
        <f t="shared" si="111"/>
        <v>1</v>
      </c>
      <c r="J3430">
        <f t="shared" si="112"/>
        <v>100.11886650145448</v>
      </c>
    </row>
    <row r="3431" spans="1:10" x14ac:dyDescent="0.25">
      <c r="A3431" s="1">
        <v>43121.875</v>
      </c>
      <c r="B3431">
        <v>128.4</v>
      </c>
      <c r="C3431">
        <f t="shared" si="111"/>
        <v>1</v>
      </c>
      <c r="J3431">
        <f t="shared" si="112"/>
        <v>96.510979420320993</v>
      </c>
    </row>
    <row r="3432" spans="1:10" x14ac:dyDescent="0.25">
      <c r="A3432" s="1">
        <v>43121.916666666664</v>
      </c>
      <c r="B3432">
        <v>127.2</v>
      </c>
      <c r="C3432">
        <f t="shared" si="111"/>
        <v>1</v>
      </c>
      <c r="J3432">
        <f t="shared" si="112"/>
        <v>95.609007650037626</v>
      </c>
    </row>
    <row r="3433" spans="1:10" x14ac:dyDescent="0.25">
      <c r="A3433" s="1">
        <v>43121.958333333336</v>
      </c>
      <c r="B3433">
        <v>127.2</v>
      </c>
      <c r="C3433">
        <f t="shared" si="111"/>
        <v>1</v>
      </c>
      <c r="J3433">
        <f t="shared" si="112"/>
        <v>95.609007650037626</v>
      </c>
    </row>
    <row r="3434" spans="1:10" x14ac:dyDescent="0.25">
      <c r="A3434" s="1">
        <v>43122</v>
      </c>
      <c r="B3434">
        <v>133.19999999999999</v>
      </c>
      <c r="C3434">
        <f t="shared" si="111"/>
        <v>1</v>
      </c>
      <c r="J3434">
        <f t="shared" si="112"/>
        <v>100.11886650145448</v>
      </c>
    </row>
    <row r="3435" spans="1:10" x14ac:dyDescent="0.25">
      <c r="A3435" s="1">
        <v>43122.041666666664</v>
      </c>
      <c r="B3435">
        <v>123.6</v>
      </c>
      <c r="C3435">
        <f t="shared" si="111"/>
        <v>1</v>
      </c>
      <c r="J3435">
        <f t="shared" si="112"/>
        <v>92.903092339187495</v>
      </c>
    </row>
    <row r="3436" spans="1:10" x14ac:dyDescent="0.25">
      <c r="A3436" s="1">
        <v>43122.083333333336</v>
      </c>
      <c r="B3436">
        <v>124.8</v>
      </c>
      <c r="C3436">
        <f t="shared" si="111"/>
        <v>1</v>
      </c>
      <c r="J3436">
        <f t="shared" si="112"/>
        <v>93.805064109470862</v>
      </c>
    </row>
    <row r="3437" spans="1:10" x14ac:dyDescent="0.25">
      <c r="A3437" s="1">
        <v>43122.125</v>
      </c>
      <c r="B3437">
        <v>133.19999999999999</v>
      </c>
      <c r="C3437">
        <f t="shared" si="111"/>
        <v>1</v>
      </c>
      <c r="J3437">
        <f t="shared" si="112"/>
        <v>100.11886650145448</v>
      </c>
    </row>
    <row r="3438" spans="1:10" x14ac:dyDescent="0.25">
      <c r="A3438" s="1">
        <v>43122.166666666664</v>
      </c>
      <c r="B3438">
        <v>133.19999999999999</v>
      </c>
      <c r="C3438">
        <f t="shared" si="111"/>
        <v>1</v>
      </c>
      <c r="J3438">
        <f t="shared" si="112"/>
        <v>100.11886650145448</v>
      </c>
    </row>
    <row r="3439" spans="1:10" x14ac:dyDescent="0.25">
      <c r="A3439" s="1">
        <v>43122.208333333336</v>
      </c>
      <c r="B3439">
        <v>133.19999999999999</v>
      </c>
      <c r="C3439">
        <f t="shared" si="111"/>
        <v>1</v>
      </c>
      <c r="J3439">
        <f t="shared" si="112"/>
        <v>100.11886650145448</v>
      </c>
    </row>
    <row r="3440" spans="1:10" x14ac:dyDescent="0.25">
      <c r="A3440" s="1">
        <v>43122.25</v>
      </c>
      <c r="B3440">
        <v>140.4</v>
      </c>
      <c r="C3440">
        <f t="shared" si="111"/>
        <v>1</v>
      </c>
      <c r="J3440">
        <f t="shared" si="112"/>
        <v>105.53069712315474</v>
      </c>
    </row>
    <row r="3441" spans="1:10" x14ac:dyDescent="0.25">
      <c r="A3441" s="1">
        <v>43122.291666666664</v>
      </c>
      <c r="B3441">
        <v>144</v>
      </c>
      <c r="C3441">
        <f t="shared" si="111"/>
        <v>1</v>
      </c>
      <c r="J3441">
        <f t="shared" si="112"/>
        <v>108.23661243400485</v>
      </c>
    </row>
    <row r="3442" spans="1:10" x14ac:dyDescent="0.25">
      <c r="A3442" s="1">
        <v>43122.333333333336</v>
      </c>
      <c r="B3442">
        <v>146.4</v>
      </c>
      <c r="C3442">
        <f t="shared" si="111"/>
        <v>1</v>
      </c>
      <c r="J3442">
        <f t="shared" si="112"/>
        <v>110.0405559745716</v>
      </c>
    </row>
    <row r="3443" spans="1:10" x14ac:dyDescent="0.25">
      <c r="A3443" s="1">
        <v>43122.375</v>
      </c>
      <c r="B3443">
        <v>152.4</v>
      </c>
      <c r="C3443">
        <f t="shared" si="111"/>
        <v>1</v>
      </c>
      <c r="J3443">
        <f t="shared" si="112"/>
        <v>114.55041482598847</v>
      </c>
    </row>
    <row r="3444" spans="1:10" x14ac:dyDescent="0.25">
      <c r="A3444" s="1">
        <v>43122.416666666664</v>
      </c>
      <c r="B3444">
        <v>162</v>
      </c>
      <c r="C3444">
        <f t="shared" si="111"/>
        <v>1</v>
      </c>
      <c r="J3444">
        <f t="shared" si="112"/>
        <v>121.76618898825545</v>
      </c>
    </row>
    <row r="3445" spans="1:10" x14ac:dyDescent="0.25">
      <c r="A3445" s="1">
        <v>43122.458333333336</v>
      </c>
      <c r="B3445">
        <v>158.4</v>
      </c>
      <c r="C3445">
        <f t="shared" si="111"/>
        <v>1</v>
      </c>
      <c r="J3445">
        <f t="shared" si="112"/>
        <v>119.06027367740533</v>
      </c>
    </row>
    <row r="3446" spans="1:10" x14ac:dyDescent="0.25">
      <c r="A3446" s="1">
        <v>43122.5</v>
      </c>
      <c r="B3446">
        <v>151.19999999999999</v>
      </c>
      <c r="C3446">
        <f t="shared" si="111"/>
        <v>1</v>
      </c>
      <c r="J3446">
        <f t="shared" si="112"/>
        <v>113.64844305570509</v>
      </c>
    </row>
    <row r="3447" spans="1:10" x14ac:dyDescent="0.25">
      <c r="A3447" s="1">
        <v>43122.541666666664</v>
      </c>
      <c r="B3447">
        <v>150</v>
      </c>
      <c r="C3447">
        <f t="shared" si="111"/>
        <v>1</v>
      </c>
      <c r="J3447">
        <f t="shared" si="112"/>
        <v>112.74647128542172</v>
      </c>
    </row>
    <row r="3448" spans="1:10" x14ac:dyDescent="0.25">
      <c r="A3448" s="1">
        <v>43122.583333333336</v>
      </c>
      <c r="B3448">
        <v>151.19999999999999</v>
      </c>
      <c r="C3448">
        <f t="shared" si="111"/>
        <v>1</v>
      </c>
      <c r="J3448">
        <f t="shared" si="112"/>
        <v>113.64844305570509</v>
      </c>
    </row>
    <row r="3449" spans="1:10" x14ac:dyDescent="0.25">
      <c r="A3449" s="1">
        <v>43122.625</v>
      </c>
      <c r="B3449">
        <v>153.6</v>
      </c>
      <c r="C3449">
        <f t="shared" si="111"/>
        <v>1</v>
      </c>
      <c r="J3449">
        <f t="shared" si="112"/>
        <v>115.45238659627184</v>
      </c>
    </row>
    <row r="3450" spans="1:10" x14ac:dyDescent="0.25">
      <c r="A3450" s="1">
        <v>43122.666666666664</v>
      </c>
      <c r="B3450">
        <v>157.19999999999999</v>
      </c>
      <c r="C3450">
        <f t="shared" si="111"/>
        <v>1</v>
      </c>
      <c r="J3450">
        <f t="shared" si="112"/>
        <v>118.15830190712195</v>
      </c>
    </row>
    <row r="3451" spans="1:10" x14ac:dyDescent="0.25">
      <c r="A3451" s="1">
        <v>43122.708333333336</v>
      </c>
      <c r="B3451">
        <v>162</v>
      </c>
      <c r="C3451">
        <f t="shared" si="111"/>
        <v>1</v>
      </c>
      <c r="J3451">
        <f t="shared" si="112"/>
        <v>121.76618898825545</v>
      </c>
    </row>
    <row r="3452" spans="1:10" x14ac:dyDescent="0.25">
      <c r="A3452" s="1">
        <v>43122.75</v>
      </c>
      <c r="B3452">
        <v>153.6</v>
      </c>
      <c r="C3452">
        <f t="shared" si="111"/>
        <v>1</v>
      </c>
      <c r="J3452">
        <f t="shared" si="112"/>
        <v>115.45238659627184</v>
      </c>
    </row>
    <row r="3453" spans="1:10" x14ac:dyDescent="0.25">
      <c r="A3453" s="1">
        <v>43122.791666666664</v>
      </c>
      <c r="B3453">
        <v>145.19999999999999</v>
      </c>
      <c r="C3453">
        <f t="shared" si="111"/>
        <v>1</v>
      </c>
      <c r="J3453">
        <f t="shared" si="112"/>
        <v>109.13858420428821</v>
      </c>
    </row>
    <row r="3454" spans="1:10" x14ac:dyDescent="0.25">
      <c r="A3454" s="1">
        <v>43122.833333333336</v>
      </c>
      <c r="B3454">
        <v>142.80000000000001</v>
      </c>
      <c r="C3454">
        <f t="shared" si="111"/>
        <v>1</v>
      </c>
      <c r="J3454">
        <f t="shared" si="112"/>
        <v>107.33464066372149</v>
      </c>
    </row>
    <row r="3455" spans="1:10" x14ac:dyDescent="0.25">
      <c r="A3455" s="1">
        <v>43122.875</v>
      </c>
      <c r="B3455">
        <v>139.19999999999999</v>
      </c>
      <c r="C3455">
        <f t="shared" si="111"/>
        <v>1</v>
      </c>
      <c r="J3455">
        <f t="shared" si="112"/>
        <v>104.62872535287134</v>
      </c>
    </row>
    <row r="3456" spans="1:10" x14ac:dyDescent="0.25">
      <c r="A3456" s="1">
        <v>43122.916666666664</v>
      </c>
      <c r="B3456">
        <v>142.80000000000001</v>
      </c>
      <c r="C3456">
        <f t="shared" si="111"/>
        <v>1</v>
      </c>
      <c r="J3456">
        <f t="shared" si="112"/>
        <v>107.33464066372149</v>
      </c>
    </row>
    <row r="3457" spans="1:10" x14ac:dyDescent="0.25">
      <c r="A3457" s="1">
        <v>43122.958333333336</v>
      </c>
      <c r="B3457">
        <v>147.6</v>
      </c>
      <c r="C3457">
        <f t="shared" si="111"/>
        <v>1</v>
      </c>
      <c r="J3457">
        <f t="shared" si="112"/>
        <v>110.94252774485497</v>
      </c>
    </row>
    <row r="3458" spans="1:10" x14ac:dyDescent="0.25">
      <c r="A3458" s="1">
        <v>43123</v>
      </c>
      <c r="B3458">
        <v>151.19999999999999</v>
      </c>
      <c r="C3458">
        <f t="shared" ref="C3458:C3521" si="113">MONTH(A3458)</f>
        <v>1</v>
      </c>
      <c r="J3458">
        <f t="shared" ref="J3458:J3521" si="114">IF(MONTH(A3458)=$S$2,B3458*$I$2,IF(MONTH(A3458)=$S$3,B3458*$I$3,IF(MONTH(A3458)=$S$4,B3458*$I$4,IF(MONTH(A3458)=$S$5,B3458*$I$5,IF(MONTH(A3458)=$S$6,B3458*$I$6,IF(MONTH(A3458)=$S$7,B3458*$I$7,IF(MONTH(A3458)=$S$8,B3458*$I$8,IF(MONTH(A3458)=$S$9,B3458*$I$9,IF(MONTH(A3458)=$S$10,B3458*$I$10,IF(MONTH(A3458)=$S$11,B3458*$I$11,IF(MONTH(A3458)=$S$12,B3458*$I$12,IF(MONTH(A3458)=$S$13,B3458*$I$13,"yay"))))))))))))</f>
        <v>113.64844305570509</v>
      </c>
    </row>
    <row r="3459" spans="1:10" x14ac:dyDescent="0.25">
      <c r="A3459" s="1">
        <v>43123.041666666664</v>
      </c>
      <c r="B3459">
        <v>147.6</v>
      </c>
      <c r="C3459">
        <f t="shared" si="113"/>
        <v>1</v>
      </c>
      <c r="J3459">
        <f t="shared" si="114"/>
        <v>110.94252774485497</v>
      </c>
    </row>
    <row r="3460" spans="1:10" x14ac:dyDescent="0.25">
      <c r="A3460" s="1">
        <v>43123.083333333336</v>
      </c>
      <c r="B3460">
        <v>145.19999999999999</v>
      </c>
      <c r="C3460">
        <f t="shared" si="113"/>
        <v>1</v>
      </c>
      <c r="J3460">
        <f t="shared" si="114"/>
        <v>109.13858420428821</v>
      </c>
    </row>
    <row r="3461" spans="1:10" x14ac:dyDescent="0.25">
      <c r="A3461" s="1">
        <v>43123.125</v>
      </c>
      <c r="B3461">
        <v>150</v>
      </c>
      <c r="C3461">
        <f t="shared" si="113"/>
        <v>1</v>
      </c>
      <c r="J3461">
        <f t="shared" si="114"/>
        <v>112.74647128542172</v>
      </c>
    </row>
    <row r="3462" spans="1:10" x14ac:dyDescent="0.25">
      <c r="A3462" s="1">
        <v>43123.166666666664</v>
      </c>
      <c r="B3462">
        <v>148.80000000000001</v>
      </c>
      <c r="C3462">
        <f t="shared" si="113"/>
        <v>1</v>
      </c>
      <c r="J3462">
        <f t="shared" si="114"/>
        <v>111.84449951513835</v>
      </c>
    </row>
    <row r="3463" spans="1:10" x14ac:dyDescent="0.25">
      <c r="A3463" s="1">
        <v>43123.208333333336</v>
      </c>
      <c r="B3463">
        <v>150</v>
      </c>
      <c r="C3463">
        <f t="shared" si="113"/>
        <v>1</v>
      </c>
      <c r="J3463">
        <f t="shared" si="114"/>
        <v>112.74647128542172</v>
      </c>
    </row>
    <row r="3464" spans="1:10" x14ac:dyDescent="0.25">
      <c r="A3464" s="1">
        <v>43123.25</v>
      </c>
      <c r="B3464">
        <v>147.6</v>
      </c>
      <c r="C3464">
        <f t="shared" si="113"/>
        <v>1</v>
      </c>
      <c r="J3464">
        <f t="shared" si="114"/>
        <v>110.94252774485497</v>
      </c>
    </row>
    <row r="3465" spans="1:10" x14ac:dyDescent="0.25">
      <c r="A3465" s="1">
        <v>43123.291666666664</v>
      </c>
      <c r="B3465">
        <v>140.4</v>
      </c>
      <c r="C3465">
        <f t="shared" si="113"/>
        <v>1</v>
      </c>
      <c r="J3465">
        <f t="shared" si="114"/>
        <v>105.53069712315474</v>
      </c>
    </row>
    <row r="3466" spans="1:10" x14ac:dyDescent="0.25">
      <c r="A3466" s="1">
        <v>43123.333333333336</v>
      </c>
      <c r="B3466">
        <v>153.6</v>
      </c>
      <c r="C3466">
        <f t="shared" si="113"/>
        <v>1</v>
      </c>
      <c r="J3466">
        <f t="shared" si="114"/>
        <v>115.45238659627184</v>
      </c>
    </row>
    <row r="3467" spans="1:10" x14ac:dyDescent="0.25">
      <c r="A3467" s="1">
        <v>43123.375</v>
      </c>
      <c r="B3467">
        <v>168</v>
      </c>
      <c r="C3467">
        <f t="shared" si="113"/>
        <v>1</v>
      </c>
      <c r="J3467">
        <f t="shared" si="114"/>
        <v>126.27604783967233</v>
      </c>
    </row>
    <row r="3468" spans="1:10" x14ac:dyDescent="0.25">
      <c r="A3468" s="1">
        <v>43123.416666666664</v>
      </c>
      <c r="B3468">
        <v>165.6</v>
      </c>
      <c r="C3468">
        <f t="shared" si="113"/>
        <v>1</v>
      </c>
      <c r="J3468">
        <f t="shared" si="114"/>
        <v>124.47210429910557</v>
      </c>
    </row>
    <row r="3469" spans="1:10" x14ac:dyDescent="0.25">
      <c r="A3469" s="1">
        <v>43123.458333333336</v>
      </c>
      <c r="B3469">
        <v>147.6</v>
      </c>
      <c r="C3469">
        <f t="shared" si="113"/>
        <v>1</v>
      </c>
      <c r="J3469">
        <f t="shared" si="114"/>
        <v>110.94252774485497</v>
      </c>
    </row>
    <row r="3470" spans="1:10" x14ac:dyDescent="0.25">
      <c r="A3470" s="1">
        <v>43123.5</v>
      </c>
      <c r="B3470">
        <v>135.6</v>
      </c>
      <c r="C3470">
        <f t="shared" si="113"/>
        <v>1</v>
      </c>
      <c r="J3470">
        <f t="shared" si="114"/>
        <v>101.92281004202123</v>
      </c>
    </row>
    <row r="3471" spans="1:10" x14ac:dyDescent="0.25">
      <c r="A3471" s="1">
        <v>43123.541666666664</v>
      </c>
      <c r="B3471">
        <v>123.6</v>
      </c>
      <c r="C3471">
        <f t="shared" si="113"/>
        <v>1</v>
      </c>
      <c r="J3471">
        <f t="shared" si="114"/>
        <v>92.903092339187495</v>
      </c>
    </row>
    <row r="3472" spans="1:10" x14ac:dyDescent="0.25">
      <c r="A3472" s="1">
        <v>43123.583333333336</v>
      </c>
      <c r="B3472">
        <v>121.2</v>
      </c>
      <c r="C3472">
        <f t="shared" si="113"/>
        <v>1</v>
      </c>
      <c r="J3472">
        <f t="shared" si="114"/>
        <v>91.099148798620746</v>
      </c>
    </row>
    <row r="3473" spans="1:10" x14ac:dyDescent="0.25">
      <c r="A3473" s="1">
        <v>43123.625</v>
      </c>
      <c r="B3473">
        <v>121.2</v>
      </c>
      <c r="C3473">
        <f t="shared" si="113"/>
        <v>1</v>
      </c>
      <c r="J3473">
        <f t="shared" si="114"/>
        <v>91.099148798620746</v>
      </c>
    </row>
    <row r="3474" spans="1:10" x14ac:dyDescent="0.25">
      <c r="A3474" s="1">
        <v>43123.666666666664</v>
      </c>
      <c r="B3474">
        <v>133.19999999999999</v>
      </c>
      <c r="C3474">
        <f t="shared" si="113"/>
        <v>1</v>
      </c>
      <c r="J3474">
        <f t="shared" si="114"/>
        <v>100.11886650145448</v>
      </c>
    </row>
    <row r="3475" spans="1:10" x14ac:dyDescent="0.25">
      <c r="A3475" s="1">
        <v>43123.708333333336</v>
      </c>
      <c r="B3475">
        <v>144</v>
      </c>
      <c r="C3475">
        <f t="shared" si="113"/>
        <v>1</v>
      </c>
      <c r="J3475">
        <f t="shared" si="114"/>
        <v>108.23661243400485</v>
      </c>
    </row>
    <row r="3476" spans="1:10" x14ac:dyDescent="0.25">
      <c r="A3476" s="1">
        <v>43123.75</v>
      </c>
      <c r="B3476">
        <v>140.4</v>
      </c>
      <c r="C3476">
        <f t="shared" si="113"/>
        <v>1</v>
      </c>
      <c r="J3476">
        <f t="shared" si="114"/>
        <v>105.53069712315474</v>
      </c>
    </row>
    <row r="3477" spans="1:10" x14ac:dyDescent="0.25">
      <c r="A3477" s="1">
        <v>43123.791666666664</v>
      </c>
      <c r="B3477">
        <v>128.4</v>
      </c>
      <c r="C3477">
        <f t="shared" si="113"/>
        <v>1</v>
      </c>
      <c r="J3477">
        <f t="shared" si="114"/>
        <v>96.510979420320993</v>
      </c>
    </row>
    <row r="3478" spans="1:10" x14ac:dyDescent="0.25">
      <c r="A3478" s="1">
        <v>43123.833333333336</v>
      </c>
      <c r="B3478">
        <v>120</v>
      </c>
      <c r="C3478">
        <f t="shared" si="113"/>
        <v>1</v>
      </c>
      <c r="J3478">
        <f t="shared" si="114"/>
        <v>90.197177028337379</v>
      </c>
    </row>
    <row r="3479" spans="1:10" x14ac:dyDescent="0.25">
      <c r="A3479" s="1">
        <v>43123.875</v>
      </c>
      <c r="B3479">
        <v>111.6</v>
      </c>
      <c r="C3479">
        <f t="shared" si="113"/>
        <v>1</v>
      </c>
      <c r="J3479">
        <f t="shared" si="114"/>
        <v>83.88337463635375</v>
      </c>
    </row>
    <row r="3480" spans="1:10" x14ac:dyDescent="0.25">
      <c r="A3480" s="1">
        <v>43123.916666666664</v>
      </c>
      <c r="B3480">
        <v>110.4</v>
      </c>
      <c r="C3480">
        <f t="shared" si="113"/>
        <v>1</v>
      </c>
      <c r="J3480">
        <f t="shared" si="114"/>
        <v>82.981402866070383</v>
      </c>
    </row>
    <row r="3481" spans="1:10" x14ac:dyDescent="0.25">
      <c r="A3481" s="1">
        <v>43123.958333333336</v>
      </c>
      <c r="B3481">
        <v>118.8</v>
      </c>
      <c r="C3481">
        <f t="shared" si="113"/>
        <v>1</v>
      </c>
      <c r="J3481">
        <f t="shared" si="114"/>
        <v>89.295205258053997</v>
      </c>
    </row>
    <row r="3482" spans="1:10" x14ac:dyDescent="0.25">
      <c r="A3482" s="1">
        <v>43124</v>
      </c>
      <c r="B3482">
        <v>123.6</v>
      </c>
      <c r="C3482">
        <f t="shared" si="113"/>
        <v>1</v>
      </c>
      <c r="J3482">
        <f t="shared" si="114"/>
        <v>92.903092339187495</v>
      </c>
    </row>
    <row r="3483" spans="1:10" x14ac:dyDescent="0.25">
      <c r="A3483" s="1">
        <v>43124.041666666664</v>
      </c>
      <c r="B3483">
        <v>112.8</v>
      </c>
      <c r="C3483">
        <f t="shared" si="113"/>
        <v>1</v>
      </c>
      <c r="J3483">
        <f t="shared" si="114"/>
        <v>84.785346406637132</v>
      </c>
    </row>
    <row r="3484" spans="1:10" x14ac:dyDescent="0.25">
      <c r="A3484" s="1">
        <v>43124.083333333336</v>
      </c>
      <c r="B3484">
        <v>112.8</v>
      </c>
      <c r="C3484">
        <f t="shared" si="113"/>
        <v>1</v>
      </c>
      <c r="J3484">
        <f t="shared" si="114"/>
        <v>84.785346406637132</v>
      </c>
    </row>
    <row r="3485" spans="1:10" x14ac:dyDescent="0.25">
      <c r="A3485" s="1">
        <v>43124.125</v>
      </c>
      <c r="B3485">
        <v>117.6</v>
      </c>
      <c r="C3485">
        <f t="shared" si="113"/>
        <v>1</v>
      </c>
      <c r="J3485">
        <f t="shared" si="114"/>
        <v>88.393233487770615</v>
      </c>
    </row>
    <row r="3486" spans="1:10" x14ac:dyDescent="0.25">
      <c r="A3486" s="1">
        <v>43124.166666666664</v>
      </c>
      <c r="B3486">
        <v>120</v>
      </c>
      <c r="C3486">
        <f t="shared" si="113"/>
        <v>1</v>
      </c>
      <c r="J3486">
        <f t="shared" si="114"/>
        <v>90.197177028337379</v>
      </c>
    </row>
    <row r="3487" spans="1:10" x14ac:dyDescent="0.25">
      <c r="A3487" s="1">
        <v>43124.208333333336</v>
      </c>
      <c r="B3487">
        <v>117.6</v>
      </c>
      <c r="C3487">
        <f t="shared" si="113"/>
        <v>1</v>
      </c>
      <c r="J3487">
        <f t="shared" si="114"/>
        <v>88.393233487770615</v>
      </c>
    </row>
    <row r="3488" spans="1:10" x14ac:dyDescent="0.25">
      <c r="A3488" s="1">
        <v>43124.25</v>
      </c>
      <c r="B3488">
        <v>115.2</v>
      </c>
      <c r="C3488">
        <f t="shared" si="113"/>
        <v>1</v>
      </c>
      <c r="J3488">
        <f t="shared" si="114"/>
        <v>86.589289947203881</v>
      </c>
    </row>
    <row r="3489" spans="1:10" x14ac:dyDescent="0.25">
      <c r="A3489" s="1">
        <v>43124.291666666664</v>
      </c>
      <c r="B3489">
        <v>124.8</v>
      </c>
      <c r="C3489">
        <f t="shared" si="113"/>
        <v>1</v>
      </c>
      <c r="J3489">
        <f t="shared" si="114"/>
        <v>93.805064109470862</v>
      </c>
    </row>
    <row r="3490" spans="1:10" x14ac:dyDescent="0.25">
      <c r="A3490" s="1">
        <v>43124.333333333336</v>
      </c>
      <c r="B3490">
        <v>133.19999999999999</v>
      </c>
      <c r="C3490">
        <f t="shared" si="113"/>
        <v>1</v>
      </c>
      <c r="J3490">
        <f t="shared" si="114"/>
        <v>100.11886650145448</v>
      </c>
    </row>
    <row r="3491" spans="1:10" x14ac:dyDescent="0.25">
      <c r="A3491" s="1">
        <v>43124.375</v>
      </c>
      <c r="B3491">
        <v>130.80000000000001</v>
      </c>
      <c r="C3491">
        <f t="shared" si="113"/>
        <v>1</v>
      </c>
      <c r="J3491">
        <f t="shared" si="114"/>
        <v>98.314922960887742</v>
      </c>
    </row>
    <row r="3492" spans="1:10" x14ac:dyDescent="0.25">
      <c r="A3492" s="1">
        <v>43124.416666666664</v>
      </c>
      <c r="B3492">
        <v>140.4</v>
      </c>
      <c r="C3492">
        <f t="shared" si="113"/>
        <v>1</v>
      </c>
      <c r="J3492">
        <f t="shared" si="114"/>
        <v>105.53069712315474</v>
      </c>
    </row>
    <row r="3493" spans="1:10" x14ac:dyDescent="0.25">
      <c r="A3493" s="1">
        <v>43124.458333333336</v>
      </c>
      <c r="B3493">
        <v>150</v>
      </c>
      <c r="C3493">
        <f t="shared" si="113"/>
        <v>1</v>
      </c>
      <c r="J3493">
        <f t="shared" si="114"/>
        <v>112.74647128542172</v>
      </c>
    </row>
    <row r="3494" spans="1:10" x14ac:dyDescent="0.25">
      <c r="A3494" s="1">
        <v>43124.5</v>
      </c>
      <c r="B3494">
        <v>148.80000000000001</v>
      </c>
      <c r="C3494">
        <f t="shared" si="113"/>
        <v>1</v>
      </c>
      <c r="J3494">
        <f t="shared" si="114"/>
        <v>111.84449951513835</v>
      </c>
    </row>
    <row r="3495" spans="1:10" x14ac:dyDescent="0.25">
      <c r="A3495" s="1">
        <v>43124.541666666664</v>
      </c>
      <c r="B3495">
        <v>150</v>
      </c>
      <c r="C3495">
        <f t="shared" si="113"/>
        <v>1</v>
      </c>
      <c r="J3495">
        <f t="shared" si="114"/>
        <v>112.74647128542172</v>
      </c>
    </row>
    <row r="3496" spans="1:10" x14ac:dyDescent="0.25">
      <c r="A3496" s="1">
        <v>43124.583333333336</v>
      </c>
      <c r="B3496">
        <v>150</v>
      </c>
      <c r="C3496">
        <f t="shared" si="113"/>
        <v>1</v>
      </c>
      <c r="J3496">
        <f t="shared" si="114"/>
        <v>112.74647128542172</v>
      </c>
    </row>
    <row r="3497" spans="1:10" x14ac:dyDescent="0.25">
      <c r="A3497" s="1">
        <v>43124.625</v>
      </c>
      <c r="B3497">
        <v>142.80000000000001</v>
      </c>
      <c r="C3497">
        <f t="shared" si="113"/>
        <v>1</v>
      </c>
      <c r="J3497">
        <f t="shared" si="114"/>
        <v>107.33464066372149</v>
      </c>
    </row>
    <row r="3498" spans="1:10" x14ac:dyDescent="0.25">
      <c r="A3498" s="1">
        <v>43124.666666666664</v>
      </c>
      <c r="B3498">
        <v>148.80000000000001</v>
      </c>
      <c r="C3498">
        <f t="shared" si="113"/>
        <v>1</v>
      </c>
      <c r="J3498">
        <f t="shared" si="114"/>
        <v>111.84449951513835</v>
      </c>
    </row>
    <row r="3499" spans="1:10" x14ac:dyDescent="0.25">
      <c r="A3499" s="1">
        <v>43124.708333333336</v>
      </c>
      <c r="B3499">
        <v>146.4</v>
      </c>
      <c r="C3499">
        <f t="shared" si="113"/>
        <v>1</v>
      </c>
      <c r="J3499">
        <f t="shared" si="114"/>
        <v>110.0405559745716</v>
      </c>
    </row>
    <row r="3500" spans="1:10" x14ac:dyDescent="0.25">
      <c r="A3500" s="1">
        <v>43124.75</v>
      </c>
      <c r="B3500">
        <v>140.4</v>
      </c>
      <c r="C3500">
        <f t="shared" si="113"/>
        <v>1</v>
      </c>
      <c r="J3500">
        <f t="shared" si="114"/>
        <v>105.53069712315474</v>
      </c>
    </row>
    <row r="3501" spans="1:10" x14ac:dyDescent="0.25">
      <c r="A3501" s="1">
        <v>43124.791666666664</v>
      </c>
      <c r="B3501">
        <v>136.80000000000001</v>
      </c>
      <c r="C3501">
        <f t="shared" si="113"/>
        <v>1</v>
      </c>
      <c r="J3501">
        <f t="shared" si="114"/>
        <v>102.82478181230462</v>
      </c>
    </row>
    <row r="3502" spans="1:10" x14ac:dyDescent="0.25">
      <c r="A3502" s="1">
        <v>43124.833333333336</v>
      </c>
      <c r="B3502">
        <v>134.4</v>
      </c>
      <c r="C3502">
        <f t="shared" si="113"/>
        <v>1</v>
      </c>
      <c r="J3502">
        <f t="shared" si="114"/>
        <v>101.02083827173786</v>
      </c>
    </row>
    <row r="3503" spans="1:10" x14ac:dyDescent="0.25">
      <c r="A3503" s="1">
        <v>43124.875</v>
      </c>
      <c r="B3503">
        <v>127.2</v>
      </c>
      <c r="C3503">
        <f t="shared" si="113"/>
        <v>1</v>
      </c>
      <c r="J3503">
        <f t="shared" si="114"/>
        <v>95.609007650037626</v>
      </c>
    </row>
    <row r="3504" spans="1:10" x14ac:dyDescent="0.25">
      <c r="A3504" s="1">
        <v>43124.916666666664</v>
      </c>
      <c r="B3504">
        <v>123.6</v>
      </c>
      <c r="C3504">
        <f t="shared" si="113"/>
        <v>1</v>
      </c>
      <c r="J3504">
        <f t="shared" si="114"/>
        <v>92.903092339187495</v>
      </c>
    </row>
    <row r="3505" spans="1:10" x14ac:dyDescent="0.25">
      <c r="A3505" s="1">
        <v>43124.958333333336</v>
      </c>
      <c r="B3505">
        <v>132</v>
      </c>
      <c r="C3505">
        <f t="shared" si="113"/>
        <v>1</v>
      </c>
      <c r="J3505">
        <f t="shared" si="114"/>
        <v>99.216894731171109</v>
      </c>
    </row>
    <row r="3506" spans="1:10" x14ac:dyDescent="0.25">
      <c r="A3506" s="1">
        <v>43125</v>
      </c>
      <c r="B3506">
        <v>132</v>
      </c>
      <c r="C3506">
        <f t="shared" si="113"/>
        <v>1</v>
      </c>
      <c r="J3506">
        <f t="shared" si="114"/>
        <v>99.216894731171109</v>
      </c>
    </row>
    <row r="3507" spans="1:10" x14ac:dyDescent="0.25">
      <c r="A3507" s="1">
        <v>43125.041666666664</v>
      </c>
      <c r="B3507">
        <v>124.8</v>
      </c>
      <c r="C3507">
        <f t="shared" si="113"/>
        <v>1</v>
      </c>
      <c r="J3507">
        <f t="shared" si="114"/>
        <v>93.805064109470862</v>
      </c>
    </row>
    <row r="3508" spans="1:10" x14ac:dyDescent="0.25">
      <c r="A3508" s="1">
        <v>43125.083333333336</v>
      </c>
      <c r="B3508">
        <v>123.6</v>
      </c>
      <c r="C3508">
        <f t="shared" si="113"/>
        <v>1</v>
      </c>
      <c r="J3508">
        <f t="shared" si="114"/>
        <v>92.903092339187495</v>
      </c>
    </row>
    <row r="3509" spans="1:10" x14ac:dyDescent="0.25">
      <c r="A3509" s="1">
        <v>43125.125</v>
      </c>
      <c r="B3509">
        <v>124.8</v>
      </c>
      <c r="C3509">
        <f t="shared" si="113"/>
        <v>1</v>
      </c>
      <c r="J3509">
        <f t="shared" si="114"/>
        <v>93.805064109470862</v>
      </c>
    </row>
    <row r="3510" spans="1:10" x14ac:dyDescent="0.25">
      <c r="A3510" s="1">
        <v>43125.166666666664</v>
      </c>
      <c r="B3510">
        <v>123.6</v>
      </c>
      <c r="C3510">
        <f t="shared" si="113"/>
        <v>1</v>
      </c>
      <c r="J3510">
        <f t="shared" si="114"/>
        <v>92.903092339187495</v>
      </c>
    </row>
    <row r="3511" spans="1:10" x14ac:dyDescent="0.25">
      <c r="A3511" s="1">
        <v>43125.208333333336</v>
      </c>
      <c r="B3511">
        <v>126</v>
      </c>
      <c r="C3511">
        <f t="shared" si="113"/>
        <v>1</v>
      </c>
      <c r="J3511">
        <f t="shared" si="114"/>
        <v>94.707035879754244</v>
      </c>
    </row>
    <row r="3512" spans="1:10" x14ac:dyDescent="0.25">
      <c r="A3512" s="1">
        <v>43125.25</v>
      </c>
      <c r="B3512">
        <v>126</v>
      </c>
      <c r="C3512">
        <f t="shared" si="113"/>
        <v>1</v>
      </c>
      <c r="J3512">
        <f t="shared" si="114"/>
        <v>94.707035879754244</v>
      </c>
    </row>
    <row r="3513" spans="1:10" x14ac:dyDescent="0.25">
      <c r="A3513" s="1">
        <v>43125.291666666664</v>
      </c>
      <c r="B3513">
        <v>129.6</v>
      </c>
      <c r="C3513">
        <f t="shared" si="113"/>
        <v>1</v>
      </c>
      <c r="J3513">
        <f t="shared" si="114"/>
        <v>97.41295119060436</v>
      </c>
    </row>
    <row r="3514" spans="1:10" x14ac:dyDescent="0.25">
      <c r="A3514" s="1">
        <v>43125.333333333336</v>
      </c>
      <c r="B3514">
        <v>140.4</v>
      </c>
      <c r="C3514">
        <f t="shared" si="113"/>
        <v>1</v>
      </c>
      <c r="J3514">
        <f t="shared" si="114"/>
        <v>105.53069712315474</v>
      </c>
    </row>
    <row r="3515" spans="1:10" x14ac:dyDescent="0.25">
      <c r="A3515" s="1">
        <v>43125.375</v>
      </c>
      <c r="B3515">
        <v>144</v>
      </c>
      <c r="C3515">
        <f t="shared" si="113"/>
        <v>1</v>
      </c>
      <c r="J3515">
        <f t="shared" si="114"/>
        <v>108.23661243400485</v>
      </c>
    </row>
    <row r="3516" spans="1:10" x14ac:dyDescent="0.25">
      <c r="A3516" s="1">
        <v>43125.416666666664</v>
      </c>
      <c r="B3516">
        <v>172.8</v>
      </c>
      <c r="C3516">
        <f t="shared" si="113"/>
        <v>1</v>
      </c>
      <c r="J3516">
        <f t="shared" si="114"/>
        <v>129.88393492080581</v>
      </c>
    </row>
    <row r="3517" spans="1:10" x14ac:dyDescent="0.25">
      <c r="A3517" s="1">
        <v>43125.458333333336</v>
      </c>
      <c r="B3517">
        <v>154.80000000000001</v>
      </c>
      <c r="C3517">
        <f t="shared" si="113"/>
        <v>1</v>
      </c>
      <c r="J3517">
        <f t="shared" si="114"/>
        <v>116.35435836655522</v>
      </c>
    </row>
    <row r="3518" spans="1:10" x14ac:dyDescent="0.25">
      <c r="A3518" s="1">
        <v>43125.5</v>
      </c>
      <c r="B3518">
        <v>147.6</v>
      </c>
      <c r="C3518">
        <f t="shared" si="113"/>
        <v>1</v>
      </c>
      <c r="J3518">
        <f t="shared" si="114"/>
        <v>110.94252774485497</v>
      </c>
    </row>
    <row r="3519" spans="1:10" x14ac:dyDescent="0.25">
      <c r="A3519" s="1">
        <v>43125.541666666664</v>
      </c>
      <c r="B3519">
        <v>141.6</v>
      </c>
      <c r="C3519">
        <f t="shared" si="113"/>
        <v>1</v>
      </c>
      <c r="J3519">
        <f t="shared" si="114"/>
        <v>106.43266889343809</v>
      </c>
    </row>
    <row r="3520" spans="1:10" x14ac:dyDescent="0.25">
      <c r="A3520" s="1">
        <v>43125.583333333336</v>
      </c>
      <c r="B3520">
        <v>151.19999999999999</v>
      </c>
      <c r="C3520">
        <f t="shared" si="113"/>
        <v>1</v>
      </c>
      <c r="J3520">
        <f t="shared" si="114"/>
        <v>113.64844305570509</v>
      </c>
    </row>
    <row r="3521" spans="1:10" x14ac:dyDescent="0.25">
      <c r="A3521" s="1">
        <v>43125.625</v>
      </c>
      <c r="B3521">
        <v>153.6</v>
      </c>
      <c r="C3521">
        <f t="shared" si="113"/>
        <v>1</v>
      </c>
      <c r="J3521">
        <f t="shared" si="114"/>
        <v>115.45238659627184</v>
      </c>
    </row>
    <row r="3522" spans="1:10" x14ac:dyDescent="0.25">
      <c r="A3522" s="1">
        <v>43125.666666666664</v>
      </c>
      <c r="B3522">
        <v>153.6</v>
      </c>
      <c r="C3522">
        <f t="shared" ref="C3522:C3585" si="115">MONTH(A3522)</f>
        <v>1</v>
      </c>
      <c r="J3522">
        <f t="shared" ref="J3522:J3585" si="116">IF(MONTH(A3522)=$S$2,B3522*$I$2,IF(MONTH(A3522)=$S$3,B3522*$I$3,IF(MONTH(A3522)=$S$4,B3522*$I$4,IF(MONTH(A3522)=$S$5,B3522*$I$5,IF(MONTH(A3522)=$S$6,B3522*$I$6,IF(MONTH(A3522)=$S$7,B3522*$I$7,IF(MONTH(A3522)=$S$8,B3522*$I$8,IF(MONTH(A3522)=$S$9,B3522*$I$9,IF(MONTH(A3522)=$S$10,B3522*$I$10,IF(MONTH(A3522)=$S$11,B3522*$I$11,IF(MONTH(A3522)=$S$12,B3522*$I$12,IF(MONTH(A3522)=$S$13,B3522*$I$13,"yay"))))))))))))</f>
        <v>115.45238659627184</v>
      </c>
    </row>
    <row r="3523" spans="1:10" x14ac:dyDescent="0.25">
      <c r="A3523" s="1">
        <v>43125.708333333336</v>
      </c>
      <c r="B3523">
        <v>159.6</v>
      </c>
      <c r="C3523">
        <f t="shared" si="115"/>
        <v>1</v>
      </c>
      <c r="J3523">
        <f t="shared" si="116"/>
        <v>119.9622454476887</v>
      </c>
    </row>
    <row r="3524" spans="1:10" x14ac:dyDescent="0.25">
      <c r="A3524" s="1">
        <v>43125.75</v>
      </c>
      <c r="B3524">
        <v>152.4</v>
      </c>
      <c r="C3524">
        <f t="shared" si="115"/>
        <v>1</v>
      </c>
      <c r="J3524">
        <f t="shared" si="116"/>
        <v>114.55041482598847</v>
      </c>
    </row>
    <row r="3525" spans="1:10" x14ac:dyDescent="0.25">
      <c r="A3525" s="1">
        <v>43125.791666666664</v>
      </c>
      <c r="B3525">
        <v>148.80000000000001</v>
      </c>
      <c r="C3525">
        <f t="shared" si="115"/>
        <v>1</v>
      </c>
      <c r="J3525">
        <f t="shared" si="116"/>
        <v>111.84449951513835</v>
      </c>
    </row>
    <row r="3526" spans="1:10" x14ac:dyDescent="0.25">
      <c r="A3526" s="1">
        <v>43125.833333333336</v>
      </c>
      <c r="B3526">
        <v>142.80000000000001</v>
      </c>
      <c r="C3526">
        <f t="shared" si="115"/>
        <v>1</v>
      </c>
      <c r="J3526">
        <f t="shared" si="116"/>
        <v>107.33464066372149</v>
      </c>
    </row>
    <row r="3527" spans="1:10" x14ac:dyDescent="0.25">
      <c r="A3527" s="1">
        <v>43125.875</v>
      </c>
      <c r="B3527">
        <v>132</v>
      </c>
      <c r="C3527">
        <f t="shared" si="115"/>
        <v>1</v>
      </c>
      <c r="J3527">
        <f t="shared" si="116"/>
        <v>99.216894731171109</v>
      </c>
    </row>
    <row r="3528" spans="1:10" x14ac:dyDescent="0.25">
      <c r="A3528" s="1">
        <v>43125.916666666664</v>
      </c>
      <c r="B3528">
        <v>132</v>
      </c>
      <c r="C3528">
        <f t="shared" si="115"/>
        <v>1</v>
      </c>
      <c r="J3528">
        <f t="shared" si="116"/>
        <v>99.216894731171109</v>
      </c>
    </row>
    <row r="3529" spans="1:10" x14ac:dyDescent="0.25">
      <c r="A3529" s="1">
        <v>43125.958333333336</v>
      </c>
      <c r="B3529">
        <v>139.19999999999999</v>
      </c>
      <c r="C3529">
        <f t="shared" si="115"/>
        <v>1</v>
      </c>
      <c r="J3529">
        <f t="shared" si="116"/>
        <v>104.62872535287134</v>
      </c>
    </row>
    <row r="3530" spans="1:10" x14ac:dyDescent="0.25">
      <c r="A3530" s="1">
        <v>43126</v>
      </c>
      <c r="B3530">
        <v>141.6</v>
      </c>
      <c r="C3530">
        <f t="shared" si="115"/>
        <v>1</v>
      </c>
      <c r="J3530">
        <f t="shared" si="116"/>
        <v>106.43266889343809</v>
      </c>
    </row>
    <row r="3531" spans="1:10" x14ac:dyDescent="0.25">
      <c r="A3531" s="1">
        <v>43126.041666666664</v>
      </c>
      <c r="B3531">
        <v>135.6</v>
      </c>
      <c r="C3531">
        <f t="shared" si="115"/>
        <v>1</v>
      </c>
      <c r="J3531">
        <f t="shared" si="116"/>
        <v>101.92281004202123</v>
      </c>
    </row>
    <row r="3532" spans="1:10" x14ac:dyDescent="0.25">
      <c r="A3532" s="1">
        <v>43126.083333333336</v>
      </c>
      <c r="B3532">
        <v>136.80000000000001</v>
      </c>
      <c r="C3532">
        <f t="shared" si="115"/>
        <v>1</v>
      </c>
      <c r="J3532">
        <f t="shared" si="116"/>
        <v>102.82478181230462</v>
      </c>
    </row>
    <row r="3533" spans="1:10" x14ac:dyDescent="0.25">
      <c r="A3533" s="1">
        <v>43126.125</v>
      </c>
      <c r="B3533">
        <v>139.19999999999999</v>
      </c>
      <c r="C3533">
        <f t="shared" si="115"/>
        <v>1</v>
      </c>
      <c r="J3533">
        <f t="shared" si="116"/>
        <v>104.62872535287134</v>
      </c>
    </row>
    <row r="3534" spans="1:10" x14ac:dyDescent="0.25">
      <c r="A3534" s="1">
        <v>43126.166666666664</v>
      </c>
      <c r="B3534">
        <v>138</v>
      </c>
      <c r="C3534">
        <f t="shared" si="115"/>
        <v>1</v>
      </c>
      <c r="J3534">
        <f t="shared" si="116"/>
        <v>103.72675358258797</v>
      </c>
    </row>
    <row r="3535" spans="1:10" x14ac:dyDescent="0.25">
      <c r="A3535" s="1">
        <v>43126.208333333336</v>
      </c>
      <c r="B3535">
        <v>146.4</v>
      </c>
      <c r="C3535">
        <f t="shared" si="115"/>
        <v>1</v>
      </c>
      <c r="J3535">
        <f t="shared" si="116"/>
        <v>110.0405559745716</v>
      </c>
    </row>
    <row r="3536" spans="1:10" x14ac:dyDescent="0.25">
      <c r="A3536" s="1">
        <v>43126.25</v>
      </c>
      <c r="B3536">
        <v>138</v>
      </c>
      <c r="C3536">
        <f t="shared" si="115"/>
        <v>1</v>
      </c>
      <c r="J3536">
        <f t="shared" si="116"/>
        <v>103.72675358258797</v>
      </c>
    </row>
    <row r="3537" spans="1:10" x14ac:dyDescent="0.25">
      <c r="A3537" s="1">
        <v>43126.291666666664</v>
      </c>
      <c r="B3537">
        <v>157.19999999999999</v>
      </c>
      <c r="C3537">
        <f t="shared" si="115"/>
        <v>1</v>
      </c>
      <c r="J3537">
        <f t="shared" si="116"/>
        <v>118.15830190712195</v>
      </c>
    </row>
    <row r="3538" spans="1:10" x14ac:dyDescent="0.25">
      <c r="A3538" s="1">
        <v>43126.333333333336</v>
      </c>
      <c r="B3538">
        <v>166.8</v>
      </c>
      <c r="C3538">
        <f t="shared" si="115"/>
        <v>1</v>
      </c>
      <c r="J3538">
        <f t="shared" si="116"/>
        <v>125.37407606938896</v>
      </c>
    </row>
    <row r="3539" spans="1:10" x14ac:dyDescent="0.25">
      <c r="A3539" s="1">
        <v>43126.375</v>
      </c>
      <c r="B3539">
        <v>187.2</v>
      </c>
      <c r="C3539">
        <f t="shared" si="115"/>
        <v>1</v>
      </c>
      <c r="J3539">
        <f t="shared" si="116"/>
        <v>140.70759616420631</v>
      </c>
    </row>
    <row r="3540" spans="1:10" x14ac:dyDescent="0.25">
      <c r="A3540" s="1">
        <v>43126.416666666664</v>
      </c>
      <c r="B3540">
        <v>194.4</v>
      </c>
      <c r="C3540">
        <f t="shared" si="115"/>
        <v>1</v>
      </c>
      <c r="J3540">
        <f t="shared" si="116"/>
        <v>146.11942678590654</v>
      </c>
    </row>
    <row r="3541" spans="1:10" x14ac:dyDescent="0.25">
      <c r="A3541" s="1">
        <v>43126.458333333336</v>
      </c>
      <c r="B3541">
        <v>199.2</v>
      </c>
      <c r="C3541">
        <f t="shared" si="115"/>
        <v>1</v>
      </c>
      <c r="J3541">
        <f t="shared" si="116"/>
        <v>149.72731386704004</v>
      </c>
    </row>
    <row r="3542" spans="1:10" x14ac:dyDescent="0.25">
      <c r="A3542" s="1">
        <v>43126.5</v>
      </c>
      <c r="B3542">
        <v>206.4</v>
      </c>
      <c r="C3542">
        <f t="shared" si="115"/>
        <v>1</v>
      </c>
      <c r="J3542">
        <f t="shared" si="116"/>
        <v>155.1391444887403</v>
      </c>
    </row>
    <row r="3543" spans="1:10" x14ac:dyDescent="0.25">
      <c r="A3543" s="1">
        <v>43126.541666666664</v>
      </c>
      <c r="B3543">
        <v>200.4</v>
      </c>
      <c r="C3543">
        <f t="shared" si="115"/>
        <v>1</v>
      </c>
      <c r="J3543">
        <f t="shared" si="116"/>
        <v>150.62928563732342</v>
      </c>
    </row>
    <row r="3544" spans="1:10" x14ac:dyDescent="0.25">
      <c r="A3544" s="1">
        <v>43126.583333333336</v>
      </c>
      <c r="B3544">
        <v>206.4</v>
      </c>
      <c r="C3544">
        <f t="shared" si="115"/>
        <v>1</v>
      </c>
      <c r="J3544">
        <f t="shared" si="116"/>
        <v>155.1391444887403</v>
      </c>
    </row>
    <row r="3545" spans="1:10" x14ac:dyDescent="0.25">
      <c r="A3545" s="1">
        <v>43126.625</v>
      </c>
      <c r="B3545">
        <v>214.8</v>
      </c>
      <c r="C3545">
        <f t="shared" si="115"/>
        <v>1</v>
      </c>
      <c r="J3545">
        <f t="shared" si="116"/>
        <v>161.45294688072391</v>
      </c>
    </row>
    <row r="3546" spans="1:10" x14ac:dyDescent="0.25">
      <c r="A3546" s="1">
        <v>43126.666666666664</v>
      </c>
      <c r="B3546">
        <v>217.2</v>
      </c>
      <c r="C3546">
        <f t="shared" si="115"/>
        <v>1</v>
      </c>
      <c r="J3546">
        <f t="shared" si="116"/>
        <v>163.25689042129065</v>
      </c>
    </row>
    <row r="3547" spans="1:10" x14ac:dyDescent="0.25">
      <c r="A3547" s="1">
        <v>43126.708333333336</v>
      </c>
      <c r="B3547">
        <v>225.6</v>
      </c>
      <c r="C3547">
        <f t="shared" si="115"/>
        <v>1</v>
      </c>
      <c r="J3547">
        <f t="shared" si="116"/>
        <v>169.57069281327426</v>
      </c>
    </row>
    <row r="3548" spans="1:10" x14ac:dyDescent="0.25">
      <c r="A3548" s="1">
        <v>43126.75</v>
      </c>
      <c r="B3548">
        <v>225.6</v>
      </c>
      <c r="C3548">
        <f t="shared" si="115"/>
        <v>1</v>
      </c>
      <c r="J3548">
        <f t="shared" si="116"/>
        <v>169.57069281327426</v>
      </c>
    </row>
    <row r="3549" spans="1:10" x14ac:dyDescent="0.25">
      <c r="A3549" s="1">
        <v>43126.791666666664</v>
      </c>
      <c r="B3549">
        <v>212.4</v>
      </c>
      <c r="C3549">
        <f t="shared" si="115"/>
        <v>1</v>
      </c>
      <c r="J3549">
        <f t="shared" si="116"/>
        <v>159.64900334015715</v>
      </c>
    </row>
    <row r="3550" spans="1:10" x14ac:dyDescent="0.25">
      <c r="A3550" s="1">
        <v>43126.833333333336</v>
      </c>
      <c r="B3550">
        <v>200.4</v>
      </c>
      <c r="C3550">
        <f t="shared" si="115"/>
        <v>1</v>
      </c>
      <c r="J3550">
        <f t="shared" si="116"/>
        <v>150.62928563732342</v>
      </c>
    </row>
    <row r="3551" spans="1:10" x14ac:dyDescent="0.25">
      <c r="A3551" s="1">
        <v>43126.875</v>
      </c>
      <c r="B3551">
        <v>194.4</v>
      </c>
      <c r="C3551">
        <f t="shared" si="115"/>
        <v>1</v>
      </c>
      <c r="J3551">
        <f t="shared" si="116"/>
        <v>146.11942678590654</v>
      </c>
    </row>
    <row r="3552" spans="1:10" x14ac:dyDescent="0.25">
      <c r="A3552" s="1">
        <v>43126.916666666664</v>
      </c>
      <c r="B3552">
        <v>202.8</v>
      </c>
      <c r="C3552">
        <f t="shared" si="115"/>
        <v>1</v>
      </c>
      <c r="J3552">
        <f t="shared" si="116"/>
        <v>152.43322917789018</v>
      </c>
    </row>
    <row r="3553" spans="1:10" x14ac:dyDescent="0.25">
      <c r="A3553" s="1">
        <v>43126.958333333336</v>
      </c>
      <c r="B3553">
        <v>207.6</v>
      </c>
      <c r="C3553">
        <f t="shared" si="115"/>
        <v>1</v>
      </c>
      <c r="J3553">
        <f t="shared" si="116"/>
        <v>156.04111625902365</v>
      </c>
    </row>
    <row r="3554" spans="1:10" x14ac:dyDescent="0.25">
      <c r="A3554" s="1">
        <v>43127</v>
      </c>
      <c r="B3554">
        <v>213.6</v>
      </c>
      <c r="C3554">
        <f t="shared" si="115"/>
        <v>1</v>
      </c>
      <c r="J3554">
        <f t="shared" si="116"/>
        <v>160.55097511044053</v>
      </c>
    </row>
    <row r="3555" spans="1:10" x14ac:dyDescent="0.25">
      <c r="A3555" s="1">
        <v>43127.041666666664</v>
      </c>
      <c r="B3555">
        <v>200.4</v>
      </c>
      <c r="C3555">
        <f t="shared" si="115"/>
        <v>1</v>
      </c>
      <c r="J3555">
        <f t="shared" si="116"/>
        <v>150.62928563732342</v>
      </c>
    </row>
    <row r="3556" spans="1:10" x14ac:dyDescent="0.25">
      <c r="A3556" s="1">
        <v>43127.083333333336</v>
      </c>
      <c r="B3556">
        <v>198</v>
      </c>
      <c r="C3556">
        <f t="shared" si="115"/>
        <v>1</v>
      </c>
      <c r="J3556">
        <f t="shared" si="116"/>
        <v>148.82534209675666</v>
      </c>
    </row>
    <row r="3557" spans="1:10" x14ac:dyDescent="0.25">
      <c r="A3557" s="1">
        <v>43127.125</v>
      </c>
      <c r="B3557">
        <v>198</v>
      </c>
      <c r="C3557">
        <f t="shared" si="115"/>
        <v>1</v>
      </c>
      <c r="J3557">
        <f t="shared" si="116"/>
        <v>148.82534209675666</v>
      </c>
    </row>
    <row r="3558" spans="1:10" x14ac:dyDescent="0.25">
      <c r="A3558" s="1">
        <v>43127.166666666664</v>
      </c>
      <c r="B3558">
        <v>201.6</v>
      </c>
      <c r="C3558">
        <f t="shared" si="115"/>
        <v>1</v>
      </c>
      <c r="J3558">
        <f t="shared" si="116"/>
        <v>151.53125740760677</v>
      </c>
    </row>
    <row r="3559" spans="1:10" x14ac:dyDescent="0.25">
      <c r="A3559" s="1">
        <v>43127.208333333336</v>
      </c>
      <c r="B3559">
        <v>207.6</v>
      </c>
      <c r="C3559">
        <f t="shared" si="115"/>
        <v>1</v>
      </c>
      <c r="J3559">
        <f t="shared" si="116"/>
        <v>156.04111625902365</v>
      </c>
    </row>
    <row r="3560" spans="1:10" x14ac:dyDescent="0.25">
      <c r="A3560" s="1">
        <v>43127.25</v>
      </c>
      <c r="B3560">
        <v>199.2</v>
      </c>
      <c r="C3560">
        <f t="shared" si="115"/>
        <v>1</v>
      </c>
      <c r="J3560">
        <f t="shared" si="116"/>
        <v>149.72731386704004</v>
      </c>
    </row>
    <row r="3561" spans="1:10" x14ac:dyDescent="0.25">
      <c r="A3561" s="1">
        <v>43127.291666666664</v>
      </c>
      <c r="B3561">
        <v>189.6</v>
      </c>
      <c r="C3561">
        <f t="shared" si="115"/>
        <v>1</v>
      </c>
      <c r="J3561">
        <f t="shared" si="116"/>
        <v>142.51153970477304</v>
      </c>
    </row>
    <row r="3562" spans="1:10" x14ac:dyDescent="0.25">
      <c r="A3562" s="1">
        <v>43127.333333333336</v>
      </c>
      <c r="B3562">
        <v>186</v>
      </c>
      <c r="C3562">
        <f t="shared" si="115"/>
        <v>1</v>
      </c>
      <c r="J3562">
        <f t="shared" si="116"/>
        <v>139.80562439392293</v>
      </c>
    </row>
    <row r="3563" spans="1:10" x14ac:dyDescent="0.25">
      <c r="A3563" s="1">
        <v>43127.375</v>
      </c>
      <c r="B3563">
        <v>195.6</v>
      </c>
      <c r="C3563">
        <f t="shared" si="115"/>
        <v>1</v>
      </c>
      <c r="J3563">
        <f t="shared" si="116"/>
        <v>147.02139855618992</v>
      </c>
    </row>
    <row r="3564" spans="1:10" x14ac:dyDescent="0.25">
      <c r="A3564" s="1">
        <v>43127.416666666664</v>
      </c>
      <c r="B3564">
        <v>201.6</v>
      </c>
      <c r="C3564">
        <f t="shared" si="115"/>
        <v>1</v>
      </c>
      <c r="J3564">
        <f t="shared" si="116"/>
        <v>151.53125740760677</v>
      </c>
    </row>
    <row r="3565" spans="1:10" x14ac:dyDescent="0.25">
      <c r="A3565" s="1">
        <v>43127.458333333336</v>
      </c>
      <c r="B3565">
        <v>198</v>
      </c>
      <c r="C3565">
        <f t="shared" si="115"/>
        <v>1</v>
      </c>
      <c r="J3565">
        <f t="shared" si="116"/>
        <v>148.82534209675666</v>
      </c>
    </row>
    <row r="3566" spans="1:10" x14ac:dyDescent="0.25">
      <c r="A3566" s="1">
        <v>43127.5</v>
      </c>
      <c r="B3566">
        <v>204</v>
      </c>
      <c r="C3566">
        <f t="shared" si="115"/>
        <v>1</v>
      </c>
      <c r="J3566">
        <f t="shared" si="116"/>
        <v>153.33520094817354</v>
      </c>
    </row>
    <row r="3567" spans="1:10" x14ac:dyDescent="0.25">
      <c r="A3567" s="1">
        <v>43127.541666666664</v>
      </c>
      <c r="B3567">
        <v>199.2</v>
      </c>
      <c r="C3567">
        <f t="shared" si="115"/>
        <v>1</v>
      </c>
      <c r="J3567">
        <f t="shared" si="116"/>
        <v>149.72731386704004</v>
      </c>
    </row>
    <row r="3568" spans="1:10" x14ac:dyDescent="0.25">
      <c r="A3568" s="1">
        <v>43127.583333333336</v>
      </c>
      <c r="B3568">
        <v>196.8</v>
      </c>
      <c r="C3568">
        <f t="shared" si="115"/>
        <v>1</v>
      </c>
      <c r="J3568">
        <f t="shared" si="116"/>
        <v>147.9233703264733</v>
      </c>
    </row>
    <row r="3569" spans="1:10" x14ac:dyDescent="0.25">
      <c r="A3569" s="1">
        <v>43127.625</v>
      </c>
      <c r="B3569">
        <v>205.2</v>
      </c>
      <c r="C3569">
        <f t="shared" si="115"/>
        <v>1</v>
      </c>
      <c r="J3569">
        <f t="shared" si="116"/>
        <v>154.23717271845689</v>
      </c>
    </row>
    <row r="3570" spans="1:10" x14ac:dyDescent="0.25">
      <c r="A3570" s="1">
        <v>43127.666666666664</v>
      </c>
      <c r="B3570">
        <v>206.4</v>
      </c>
      <c r="C3570">
        <f t="shared" si="115"/>
        <v>1</v>
      </c>
      <c r="J3570">
        <f t="shared" si="116"/>
        <v>155.1391444887403</v>
      </c>
    </row>
    <row r="3571" spans="1:10" x14ac:dyDescent="0.25">
      <c r="A3571" s="1">
        <v>43127.708333333336</v>
      </c>
      <c r="B3571">
        <v>223.2</v>
      </c>
      <c r="C3571">
        <f t="shared" si="115"/>
        <v>1</v>
      </c>
      <c r="J3571">
        <f t="shared" si="116"/>
        <v>167.7667492727075</v>
      </c>
    </row>
    <row r="3572" spans="1:10" x14ac:dyDescent="0.25">
      <c r="A3572" s="1">
        <v>43127.75</v>
      </c>
      <c r="B3572">
        <v>220.8</v>
      </c>
      <c r="C3572">
        <f t="shared" si="115"/>
        <v>1</v>
      </c>
      <c r="J3572">
        <f t="shared" si="116"/>
        <v>165.96280573214077</v>
      </c>
    </row>
    <row r="3573" spans="1:10" x14ac:dyDescent="0.25">
      <c r="A3573" s="1">
        <v>43127.791666666664</v>
      </c>
      <c r="B3573">
        <v>212.4</v>
      </c>
      <c r="C3573">
        <f t="shared" si="115"/>
        <v>1</v>
      </c>
      <c r="J3573">
        <f t="shared" si="116"/>
        <v>159.64900334015715</v>
      </c>
    </row>
    <row r="3574" spans="1:10" x14ac:dyDescent="0.25">
      <c r="A3574" s="1">
        <v>43127.833333333336</v>
      </c>
      <c r="B3574">
        <v>199.2</v>
      </c>
      <c r="C3574">
        <f t="shared" si="115"/>
        <v>1</v>
      </c>
      <c r="J3574">
        <f t="shared" si="116"/>
        <v>149.72731386704004</v>
      </c>
    </row>
    <row r="3575" spans="1:10" x14ac:dyDescent="0.25">
      <c r="A3575" s="1">
        <v>43127.875</v>
      </c>
      <c r="B3575">
        <v>192</v>
      </c>
      <c r="C3575">
        <f t="shared" si="115"/>
        <v>1</v>
      </c>
      <c r="J3575">
        <f t="shared" si="116"/>
        <v>144.31548324533981</v>
      </c>
    </row>
    <row r="3576" spans="1:10" x14ac:dyDescent="0.25">
      <c r="A3576" s="1">
        <v>43127.916666666664</v>
      </c>
      <c r="B3576">
        <v>201.6</v>
      </c>
      <c r="C3576">
        <f t="shared" si="115"/>
        <v>1</v>
      </c>
      <c r="J3576">
        <f t="shared" si="116"/>
        <v>151.53125740760677</v>
      </c>
    </row>
    <row r="3577" spans="1:10" x14ac:dyDescent="0.25">
      <c r="A3577" s="1">
        <v>43127.958333333336</v>
      </c>
      <c r="B3577">
        <v>204</v>
      </c>
      <c r="C3577">
        <f t="shared" si="115"/>
        <v>1</v>
      </c>
      <c r="J3577">
        <f t="shared" si="116"/>
        <v>153.33520094817354</v>
      </c>
    </row>
    <row r="3578" spans="1:10" x14ac:dyDescent="0.25">
      <c r="A3578" s="1">
        <v>43128</v>
      </c>
      <c r="B3578">
        <v>214.8</v>
      </c>
      <c r="C3578">
        <f t="shared" si="115"/>
        <v>1</v>
      </c>
      <c r="J3578">
        <f t="shared" si="116"/>
        <v>161.45294688072391</v>
      </c>
    </row>
    <row r="3579" spans="1:10" x14ac:dyDescent="0.25">
      <c r="A3579" s="1">
        <v>43128.041666666664</v>
      </c>
      <c r="B3579">
        <v>201.6</v>
      </c>
      <c r="C3579">
        <f t="shared" si="115"/>
        <v>1</v>
      </c>
      <c r="J3579">
        <f t="shared" si="116"/>
        <v>151.53125740760677</v>
      </c>
    </row>
    <row r="3580" spans="1:10" x14ac:dyDescent="0.25">
      <c r="A3580" s="1">
        <v>43128.083333333336</v>
      </c>
      <c r="B3580">
        <v>201.6</v>
      </c>
      <c r="C3580">
        <f t="shared" si="115"/>
        <v>1</v>
      </c>
      <c r="J3580">
        <f t="shared" si="116"/>
        <v>151.53125740760677</v>
      </c>
    </row>
    <row r="3581" spans="1:10" x14ac:dyDescent="0.25">
      <c r="A3581" s="1">
        <v>43128.125</v>
      </c>
      <c r="B3581">
        <v>201.6</v>
      </c>
      <c r="C3581">
        <f t="shared" si="115"/>
        <v>1</v>
      </c>
      <c r="J3581">
        <f t="shared" si="116"/>
        <v>151.53125740760677</v>
      </c>
    </row>
    <row r="3582" spans="1:10" x14ac:dyDescent="0.25">
      <c r="A3582" s="1">
        <v>43128.166666666664</v>
      </c>
      <c r="B3582">
        <v>212.4</v>
      </c>
      <c r="C3582">
        <f t="shared" si="115"/>
        <v>1</v>
      </c>
      <c r="J3582">
        <f t="shared" si="116"/>
        <v>159.64900334015715</v>
      </c>
    </row>
    <row r="3583" spans="1:10" x14ac:dyDescent="0.25">
      <c r="A3583" s="1">
        <v>43128.208333333336</v>
      </c>
      <c r="B3583">
        <v>211.2</v>
      </c>
      <c r="C3583">
        <f t="shared" si="115"/>
        <v>1</v>
      </c>
      <c r="J3583">
        <f t="shared" si="116"/>
        <v>158.74703156987377</v>
      </c>
    </row>
    <row r="3584" spans="1:10" x14ac:dyDescent="0.25">
      <c r="A3584" s="1">
        <v>43128.25</v>
      </c>
      <c r="B3584">
        <v>199.2</v>
      </c>
      <c r="C3584">
        <f t="shared" si="115"/>
        <v>1</v>
      </c>
      <c r="J3584">
        <f t="shared" si="116"/>
        <v>149.72731386704004</v>
      </c>
    </row>
    <row r="3585" spans="1:10" x14ac:dyDescent="0.25">
      <c r="A3585" s="1">
        <v>43128.291666666664</v>
      </c>
      <c r="B3585">
        <v>195.6</v>
      </c>
      <c r="C3585">
        <f t="shared" si="115"/>
        <v>1</v>
      </c>
      <c r="J3585">
        <f t="shared" si="116"/>
        <v>147.02139855618992</v>
      </c>
    </row>
    <row r="3586" spans="1:10" x14ac:dyDescent="0.25">
      <c r="A3586" s="1">
        <v>43128.333333333336</v>
      </c>
      <c r="B3586">
        <v>188.4</v>
      </c>
      <c r="C3586">
        <f t="shared" ref="C3586:C3649" si="117">MONTH(A3586)</f>
        <v>1</v>
      </c>
      <c r="J3586">
        <f t="shared" ref="J3586:J3649" si="118">IF(MONTH(A3586)=$S$2,B3586*$I$2,IF(MONTH(A3586)=$S$3,B3586*$I$3,IF(MONTH(A3586)=$S$4,B3586*$I$4,IF(MONTH(A3586)=$S$5,B3586*$I$5,IF(MONTH(A3586)=$S$6,B3586*$I$6,IF(MONTH(A3586)=$S$7,B3586*$I$7,IF(MONTH(A3586)=$S$8,B3586*$I$8,IF(MONTH(A3586)=$S$9,B3586*$I$9,IF(MONTH(A3586)=$S$10,B3586*$I$10,IF(MONTH(A3586)=$S$11,B3586*$I$11,IF(MONTH(A3586)=$S$12,B3586*$I$12,IF(MONTH(A3586)=$S$13,B3586*$I$13,"yay"))))))))))))</f>
        <v>141.60956793448969</v>
      </c>
    </row>
    <row r="3587" spans="1:10" x14ac:dyDescent="0.25">
      <c r="A3587" s="1">
        <v>43128.375</v>
      </c>
      <c r="B3587">
        <v>196.8</v>
      </c>
      <c r="C3587">
        <f t="shared" si="117"/>
        <v>1</v>
      </c>
      <c r="J3587">
        <f t="shared" si="118"/>
        <v>147.9233703264733</v>
      </c>
    </row>
    <row r="3588" spans="1:10" x14ac:dyDescent="0.25">
      <c r="A3588" s="1">
        <v>43128.416666666664</v>
      </c>
      <c r="B3588">
        <v>201.6</v>
      </c>
      <c r="C3588">
        <f t="shared" si="117"/>
        <v>1</v>
      </c>
      <c r="J3588">
        <f t="shared" si="118"/>
        <v>151.53125740760677</v>
      </c>
    </row>
    <row r="3589" spans="1:10" x14ac:dyDescent="0.25">
      <c r="A3589" s="1">
        <v>43128.458333333336</v>
      </c>
      <c r="B3589">
        <v>196.8</v>
      </c>
      <c r="C3589">
        <f t="shared" si="117"/>
        <v>1</v>
      </c>
      <c r="J3589">
        <f t="shared" si="118"/>
        <v>147.9233703264733</v>
      </c>
    </row>
    <row r="3590" spans="1:10" x14ac:dyDescent="0.25">
      <c r="A3590" s="1">
        <v>43128.5</v>
      </c>
      <c r="B3590">
        <v>192</v>
      </c>
      <c r="C3590">
        <f t="shared" si="117"/>
        <v>1</v>
      </c>
      <c r="J3590">
        <f t="shared" si="118"/>
        <v>144.31548324533981</v>
      </c>
    </row>
    <row r="3591" spans="1:10" x14ac:dyDescent="0.25">
      <c r="A3591" s="1">
        <v>43128.541666666664</v>
      </c>
      <c r="B3591">
        <v>183.6</v>
      </c>
      <c r="C3591">
        <f t="shared" si="117"/>
        <v>1</v>
      </c>
      <c r="J3591">
        <f t="shared" si="118"/>
        <v>138.00168085335619</v>
      </c>
    </row>
    <row r="3592" spans="1:10" x14ac:dyDescent="0.25">
      <c r="A3592" s="1">
        <v>43128.583333333336</v>
      </c>
      <c r="B3592">
        <v>183.6</v>
      </c>
      <c r="C3592">
        <f t="shared" si="117"/>
        <v>1</v>
      </c>
      <c r="J3592">
        <f t="shared" si="118"/>
        <v>138.00168085335619</v>
      </c>
    </row>
    <row r="3593" spans="1:10" x14ac:dyDescent="0.25">
      <c r="A3593" s="1">
        <v>43128.625</v>
      </c>
      <c r="B3593">
        <v>199.2</v>
      </c>
      <c r="C3593">
        <f t="shared" si="117"/>
        <v>1</v>
      </c>
      <c r="J3593">
        <f t="shared" si="118"/>
        <v>149.72731386704004</v>
      </c>
    </row>
    <row r="3594" spans="1:10" x14ac:dyDescent="0.25">
      <c r="A3594" s="1">
        <v>43128.666666666664</v>
      </c>
      <c r="B3594">
        <v>213.6</v>
      </c>
      <c r="C3594">
        <f t="shared" si="117"/>
        <v>1</v>
      </c>
      <c r="J3594">
        <f t="shared" si="118"/>
        <v>160.55097511044053</v>
      </c>
    </row>
    <row r="3595" spans="1:10" x14ac:dyDescent="0.25">
      <c r="A3595" s="1">
        <v>43128.708333333336</v>
      </c>
      <c r="B3595">
        <v>223.2</v>
      </c>
      <c r="C3595">
        <f t="shared" si="117"/>
        <v>1</v>
      </c>
      <c r="J3595">
        <f t="shared" si="118"/>
        <v>167.7667492727075</v>
      </c>
    </row>
    <row r="3596" spans="1:10" x14ac:dyDescent="0.25">
      <c r="A3596" s="1">
        <v>43128.75</v>
      </c>
      <c r="B3596">
        <v>225.6</v>
      </c>
      <c r="C3596">
        <f t="shared" si="117"/>
        <v>1</v>
      </c>
      <c r="J3596">
        <f t="shared" si="118"/>
        <v>169.57069281327426</v>
      </c>
    </row>
    <row r="3597" spans="1:10" x14ac:dyDescent="0.25">
      <c r="A3597" s="1">
        <v>43128.791666666664</v>
      </c>
      <c r="B3597">
        <v>211.2</v>
      </c>
      <c r="C3597">
        <f t="shared" si="117"/>
        <v>1</v>
      </c>
      <c r="J3597">
        <f t="shared" si="118"/>
        <v>158.74703156987377</v>
      </c>
    </row>
    <row r="3598" spans="1:10" x14ac:dyDescent="0.25">
      <c r="A3598" s="1">
        <v>43128.833333333336</v>
      </c>
      <c r="B3598">
        <v>200.4</v>
      </c>
      <c r="C3598">
        <f t="shared" si="117"/>
        <v>1</v>
      </c>
      <c r="J3598">
        <f t="shared" si="118"/>
        <v>150.62928563732342</v>
      </c>
    </row>
    <row r="3599" spans="1:10" x14ac:dyDescent="0.25">
      <c r="A3599" s="1">
        <v>43128.875</v>
      </c>
      <c r="B3599">
        <v>195.6</v>
      </c>
      <c r="C3599">
        <f t="shared" si="117"/>
        <v>1</v>
      </c>
      <c r="J3599">
        <f t="shared" si="118"/>
        <v>147.02139855618992</v>
      </c>
    </row>
    <row r="3600" spans="1:10" x14ac:dyDescent="0.25">
      <c r="A3600" s="1">
        <v>43128.916666666664</v>
      </c>
      <c r="B3600">
        <v>198</v>
      </c>
      <c r="C3600">
        <f t="shared" si="117"/>
        <v>1</v>
      </c>
      <c r="J3600">
        <f t="shared" si="118"/>
        <v>148.82534209675666</v>
      </c>
    </row>
    <row r="3601" spans="1:10" x14ac:dyDescent="0.25">
      <c r="A3601" s="1">
        <v>43128.958333333336</v>
      </c>
      <c r="B3601">
        <v>204</v>
      </c>
      <c r="C3601">
        <f t="shared" si="117"/>
        <v>1</v>
      </c>
      <c r="J3601">
        <f t="shared" si="118"/>
        <v>153.33520094817354</v>
      </c>
    </row>
    <row r="3602" spans="1:10" x14ac:dyDescent="0.25">
      <c r="A3602" s="1">
        <v>43129</v>
      </c>
      <c r="B3602">
        <v>213.6</v>
      </c>
      <c r="C3602">
        <f t="shared" si="117"/>
        <v>1</v>
      </c>
      <c r="J3602">
        <f t="shared" si="118"/>
        <v>160.55097511044053</v>
      </c>
    </row>
    <row r="3603" spans="1:10" x14ac:dyDescent="0.25">
      <c r="A3603" s="1">
        <v>43129.041666666664</v>
      </c>
      <c r="B3603">
        <v>205.2</v>
      </c>
      <c r="C3603">
        <f t="shared" si="117"/>
        <v>1</v>
      </c>
      <c r="J3603">
        <f t="shared" si="118"/>
        <v>154.23717271845689</v>
      </c>
    </row>
    <row r="3604" spans="1:10" x14ac:dyDescent="0.25">
      <c r="A3604" s="1">
        <v>43129.083333333336</v>
      </c>
      <c r="B3604">
        <v>200.4</v>
      </c>
      <c r="C3604">
        <f t="shared" si="117"/>
        <v>1</v>
      </c>
      <c r="J3604">
        <f t="shared" si="118"/>
        <v>150.62928563732342</v>
      </c>
    </row>
    <row r="3605" spans="1:10" x14ac:dyDescent="0.25">
      <c r="A3605" s="1">
        <v>43129.125</v>
      </c>
      <c r="B3605">
        <v>200.4</v>
      </c>
      <c r="C3605">
        <f t="shared" si="117"/>
        <v>1</v>
      </c>
      <c r="J3605">
        <f t="shared" si="118"/>
        <v>150.62928563732342</v>
      </c>
    </row>
    <row r="3606" spans="1:10" x14ac:dyDescent="0.25">
      <c r="A3606" s="1">
        <v>43129.166666666664</v>
      </c>
      <c r="B3606">
        <v>210</v>
      </c>
      <c r="C3606">
        <f t="shared" si="117"/>
        <v>1</v>
      </c>
      <c r="J3606">
        <f t="shared" si="118"/>
        <v>157.84505979959042</v>
      </c>
    </row>
    <row r="3607" spans="1:10" x14ac:dyDescent="0.25">
      <c r="A3607" s="1">
        <v>43129.208333333336</v>
      </c>
      <c r="B3607">
        <v>217.2</v>
      </c>
      <c r="C3607">
        <f t="shared" si="117"/>
        <v>1</v>
      </c>
      <c r="J3607">
        <f t="shared" si="118"/>
        <v>163.25689042129065</v>
      </c>
    </row>
    <row r="3608" spans="1:10" x14ac:dyDescent="0.25">
      <c r="A3608" s="1">
        <v>43129.25</v>
      </c>
      <c r="B3608">
        <v>202.8</v>
      </c>
      <c r="C3608">
        <f t="shared" si="117"/>
        <v>1</v>
      </c>
      <c r="J3608">
        <f t="shared" si="118"/>
        <v>152.43322917789018</v>
      </c>
    </row>
    <row r="3609" spans="1:10" x14ac:dyDescent="0.25">
      <c r="A3609" s="1">
        <v>43129.291666666664</v>
      </c>
      <c r="B3609">
        <v>193.2</v>
      </c>
      <c r="C3609">
        <f t="shared" si="117"/>
        <v>1</v>
      </c>
      <c r="J3609">
        <f t="shared" si="118"/>
        <v>145.21745501562316</v>
      </c>
    </row>
    <row r="3610" spans="1:10" x14ac:dyDescent="0.25">
      <c r="A3610" s="1">
        <v>43129.333333333336</v>
      </c>
      <c r="B3610">
        <v>196.8</v>
      </c>
      <c r="C3610">
        <f t="shared" si="117"/>
        <v>1</v>
      </c>
      <c r="J3610">
        <f t="shared" si="118"/>
        <v>147.9233703264733</v>
      </c>
    </row>
    <row r="3611" spans="1:10" x14ac:dyDescent="0.25">
      <c r="A3611" s="1">
        <v>43129.375</v>
      </c>
      <c r="B3611">
        <v>200.4</v>
      </c>
      <c r="C3611">
        <f t="shared" si="117"/>
        <v>1</v>
      </c>
      <c r="J3611">
        <f t="shared" si="118"/>
        <v>150.62928563732342</v>
      </c>
    </row>
    <row r="3612" spans="1:10" x14ac:dyDescent="0.25">
      <c r="A3612" s="1">
        <v>43129.416666666664</v>
      </c>
      <c r="B3612">
        <v>214.8</v>
      </c>
      <c r="C3612">
        <f t="shared" si="117"/>
        <v>1</v>
      </c>
      <c r="J3612">
        <f t="shared" si="118"/>
        <v>161.45294688072391</v>
      </c>
    </row>
    <row r="3613" spans="1:10" x14ac:dyDescent="0.25">
      <c r="A3613" s="1">
        <v>43129.458333333336</v>
      </c>
      <c r="B3613">
        <v>216</v>
      </c>
      <c r="C3613">
        <f t="shared" si="117"/>
        <v>1</v>
      </c>
      <c r="J3613">
        <f t="shared" si="118"/>
        <v>162.35491865100727</v>
      </c>
    </row>
    <row r="3614" spans="1:10" x14ac:dyDescent="0.25">
      <c r="A3614" s="1">
        <v>43129.5</v>
      </c>
      <c r="B3614">
        <v>207.6</v>
      </c>
      <c r="C3614">
        <f t="shared" si="117"/>
        <v>1</v>
      </c>
      <c r="J3614">
        <f t="shared" si="118"/>
        <v>156.04111625902365</v>
      </c>
    </row>
    <row r="3615" spans="1:10" x14ac:dyDescent="0.25">
      <c r="A3615" s="1">
        <v>43129.541666666664</v>
      </c>
      <c r="B3615">
        <v>196.8</v>
      </c>
      <c r="C3615">
        <f t="shared" si="117"/>
        <v>1</v>
      </c>
      <c r="J3615">
        <f t="shared" si="118"/>
        <v>147.9233703264733</v>
      </c>
    </row>
    <row r="3616" spans="1:10" x14ac:dyDescent="0.25">
      <c r="A3616" s="1">
        <v>43129.583333333336</v>
      </c>
      <c r="B3616">
        <v>193.2</v>
      </c>
      <c r="C3616">
        <f t="shared" si="117"/>
        <v>1</v>
      </c>
      <c r="J3616">
        <f t="shared" si="118"/>
        <v>145.21745501562316</v>
      </c>
    </row>
    <row r="3617" spans="1:10" x14ac:dyDescent="0.25">
      <c r="A3617" s="1">
        <v>43129.625</v>
      </c>
      <c r="B3617">
        <v>189.6</v>
      </c>
      <c r="C3617">
        <f t="shared" si="117"/>
        <v>1</v>
      </c>
      <c r="J3617">
        <f t="shared" si="118"/>
        <v>142.51153970477304</v>
      </c>
    </row>
    <row r="3618" spans="1:10" x14ac:dyDescent="0.25">
      <c r="A3618" s="1">
        <v>43129.666666666664</v>
      </c>
      <c r="B3618">
        <v>193.2</v>
      </c>
      <c r="C3618">
        <f t="shared" si="117"/>
        <v>1</v>
      </c>
      <c r="J3618">
        <f t="shared" si="118"/>
        <v>145.21745501562316</v>
      </c>
    </row>
    <row r="3619" spans="1:10" x14ac:dyDescent="0.25">
      <c r="A3619" s="1">
        <v>43129.708333333336</v>
      </c>
      <c r="B3619">
        <v>208.8</v>
      </c>
      <c r="C3619">
        <f t="shared" si="117"/>
        <v>1</v>
      </c>
      <c r="J3619">
        <f t="shared" si="118"/>
        <v>156.94308802930703</v>
      </c>
    </row>
    <row r="3620" spans="1:10" x14ac:dyDescent="0.25">
      <c r="A3620" s="1">
        <v>43129.75</v>
      </c>
      <c r="B3620">
        <v>200.4</v>
      </c>
      <c r="C3620">
        <f t="shared" si="117"/>
        <v>1</v>
      </c>
      <c r="J3620">
        <f t="shared" si="118"/>
        <v>150.62928563732342</v>
      </c>
    </row>
    <row r="3621" spans="1:10" x14ac:dyDescent="0.25">
      <c r="A3621" s="1">
        <v>43129.791666666664</v>
      </c>
      <c r="B3621">
        <v>187.2</v>
      </c>
      <c r="C3621">
        <f t="shared" si="117"/>
        <v>1</v>
      </c>
      <c r="J3621">
        <f t="shared" si="118"/>
        <v>140.70759616420631</v>
      </c>
    </row>
    <row r="3622" spans="1:10" x14ac:dyDescent="0.25">
      <c r="A3622" s="1">
        <v>43129.833333333336</v>
      </c>
      <c r="B3622">
        <v>177.6</v>
      </c>
      <c r="C3622">
        <f t="shared" si="117"/>
        <v>1</v>
      </c>
      <c r="J3622">
        <f t="shared" si="118"/>
        <v>133.49182200193931</v>
      </c>
    </row>
    <row r="3623" spans="1:10" x14ac:dyDescent="0.25">
      <c r="A3623" s="1">
        <v>43129.875</v>
      </c>
      <c r="B3623">
        <v>170.4</v>
      </c>
      <c r="C3623">
        <f t="shared" si="117"/>
        <v>1</v>
      </c>
      <c r="J3623">
        <f t="shared" si="118"/>
        <v>128.07999138023908</v>
      </c>
    </row>
    <row r="3624" spans="1:10" x14ac:dyDescent="0.25">
      <c r="A3624" s="1">
        <v>43129.916666666664</v>
      </c>
      <c r="B3624">
        <v>178.8</v>
      </c>
      <c r="C3624">
        <f t="shared" si="117"/>
        <v>1</v>
      </c>
      <c r="J3624">
        <f t="shared" si="118"/>
        <v>134.39379377222269</v>
      </c>
    </row>
    <row r="3625" spans="1:10" x14ac:dyDescent="0.25">
      <c r="A3625" s="1">
        <v>43129.958333333336</v>
      </c>
      <c r="B3625">
        <v>183.6</v>
      </c>
      <c r="C3625">
        <f t="shared" si="117"/>
        <v>1</v>
      </c>
      <c r="J3625">
        <f t="shared" si="118"/>
        <v>138.00168085335619</v>
      </c>
    </row>
    <row r="3626" spans="1:10" x14ac:dyDescent="0.25">
      <c r="A3626" s="1">
        <v>43130</v>
      </c>
      <c r="B3626">
        <v>187.2</v>
      </c>
      <c r="C3626">
        <f t="shared" si="117"/>
        <v>1</v>
      </c>
      <c r="J3626">
        <f t="shared" si="118"/>
        <v>140.70759616420631</v>
      </c>
    </row>
    <row r="3627" spans="1:10" x14ac:dyDescent="0.25">
      <c r="A3627" s="1">
        <v>43130.041666666664</v>
      </c>
      <c r="B3627">
        <v>181.2</v>
      </c>
      <c r="C3627">
        <f t="shared" si="117"/>
        <v>1</v>
      </c>
      <c r="J3627">
        <f t="shared" si="118"/>
        <v>136.19773731278943</v>
      </c>
    </row>
    <row r="3628" spans="1:10" x14ac:dyDescent="0.25">
      <c r="A3628" s="1">
        <v>43130.083333333336</v>
      </c>
      <c r="B3628">
        <v>177.6</v>
      </c>
      <c r="C3628">
        <f t="shared" si="117"/>
        <v>1</v>
      </c>
      <c r="J3628">
        <f t="shared" si="118"/>
        <v>133.49182200193931</v>
      </c>
    </row>
    <row r="3629" spans="1:10" x14ac:dyDescent="0.25">
      <c r="A3629" s="1">
        <v>43130.125</v>
      </c>
      <c r="B3629">
        <v>177.6</v>
      </c>
      <c r="C3629">
        <f t="shared" si="117"/>
        <v>1</v>
      </c>
      <c r="J3629">
        <f t="shared" si="118"/>
        <v>133.49182200193931</v>
      </c>
    </row>
    <row r="3630" spans="1:10" x14ac:dyDescent="0.25">
      <c r="A3630" s="1">
        <v>43130.166666666664</v>
      </c>
      <c r="B3630">
        <v>186</v>
      </c>
      <c r="C3630">
        <f t="shared" si="117"/>
        <v>1</v>
      </c>
      <c r="J3630">
        <f t="shared" si="118"/>
        <v>139.80562439392293</v>
      </c>
    </row>
    <row r="3631" spans="1:10" x14ac:dyDescent="0.25">
      <c r="A3631" s="1">
        <v>43130.208333333336</v>
      </c>
      <c r="B3631">
        <v>181.2</v>
      </c>
      <c r="C3631">
        <f t="shared" si="117"/>
        <v>1</v>
      </c>
      <c r="J3631">
        <f t="shared" si="118"/>
        <v>136.19773731278943</v>
      </c>
    </row>
    <row r="3632" spans="1:10" x14ac:dyDescent="0.25">
      <c r="A3632" s="1">
        <v>43130.25</v>
      </c>
      <c r="B3632">
        <v>168</v>
      </c>
      <c r="C3632">
        <f t="shared" si="117"/>
        <v>1</v>
      </c>
      <c r="J3632">
        <f t="shared" si="118"/>
        <v>126.27604783967233</v>
      </c>
    </row>
    <row r="3633" spans="1:10" x14ac:dyDescent="0.25">
      <c r="A3633" s="1">
        <v>43130.291666666664</v>
      </c>
      <c r="B3633">
        <v>175.2</v>
      </c>
      <c r="C3633">
        <f t="shared" si="117"/>
        <v>1</v>
      </c>
      <c r="J3633">
        <f t="shared" si="118"/>
        <v>131.68787846137255</v>
      </c>
    </row>
    <row r="3634" spans="1:10" x14ac:dyDescent="0.25">
      <c r="A3634" s="1">
        <v>43130.333333333336</v>
      </c>
      <c r="B3634">
        <v>162</v>
      </c>
      <c r="C3634">
        <f t="shared" si="117"/>
        <v>1</v>
      </c>
      <c r="J3634">
        <f t="shared" si="118"/>
        <v>121.76618898825545</v>
      </c>
    </row>
    <row r="3635" spans="1:10" x14ac:dyDescent="0.25">
      <c r="A3635" s="1">
        <v>43130.375</v>
      </c>
      <c r="B3635">
        <v>172.8</v>
      </c>
      <c r="C3635">
        <f t="shared" si="117"/>
        <v>1</v>
      </c>
      <c r="J3635">
        <f t="shared" si="118"/>
        <v>129.88393492080581</v>
      </c>
    </row>
    <row r="3636" spans="1:10" x14ac:dyDescent="0.25">
      <c r="A3636" s="1">
        <v>43130.416666666664</v>
      </c>
      <c r="B3636">
        <v>176.4</v>
      </c>
      <c r="C3636">
        <f t="shared" si="117"/>
        <v>1</v>
      </c>
      <c r="J3636">
        <f t="shared" si="118"/>
        <v>132.58985023165593</v>
      </c>
    </row>
    <row r="3637" spans="1:10" x14ac:dyDescent="0.25">
      <c r="A3637" s="1">
        <v>43130.458333333336</v>
      </c>
      <c r="B3637">
        <v>176.4</v>
      </c>
      <c r="C3637">
        <f t="shared" si="117"/>
        <v>1</v>
      </c>
      <c r="J3637">
        <f t="shared" si="118"/>
        <v>132.58985023165593</v>
      </c>
    </row>
    <row r="3638" spans="1:10" x14ac:dyDescent="0.25">
      <c r="A3638" s="1">
        <v>43130.5</v>
      </c>
      <c r="B3638">
        <v>172.8</v>
      </c>
      <c r="C3638">
        <f t="shared" si="117"/>
        <v>1</v>
      </c>
      <c r="J3638">
        <f t="shared" si="118"/>
        <v>129.88393492080581</v>
      </c>
    </row>
    <row r="3639" spans="1:10" x14ac:dyDescent="0.25">
      <c r="A3639" s="1">
        <v>43130.541666666664</v>
      </c>
      <c r="B3639">
        <v>163.19999999999999</v>
      </c>
      <c r="C3639">
        <f t="shared" si="117"/>
        <v>1</v>
      </c>
      <c r="J3639">
        <f t="shared" si="118"/>
        <v>122.66816075853882</v>
      </c>
    </row>
    <row r="3640" spans="1:10" x14ac:dyDescent="0.25">
      <c r="A3640" s="1">
        <v>43130.583333333336</v>
      </c>
      <c r="B3640">
        <v>159.6</v>
      </c>
      <c r="C3640">
        <f t="shared" si="117"/>
        <v>1</v>
      </c>
      <c r="J3640">
        <f t="shared" si="118"/>
        <v>119.9622454476887</v>
      </c>
    </row>
    <row r="3641" spans="1:10" x14ac:dyDescent="0.25">
      <c r="A3641" s="1">
        <v>43130.625</v>
      </c>
      <c r="B3641">
        <v>164.4</v>
      </c>
      <c r="C3641">
        <f t="shared" si="117"/>
        <v>1</v>
      </c>
      <c r="J3641">
        <f t="shared" si="118"/>
        <v>123.57013252882221</v>
      </c>
    </row>
    <row r="3642" spans="1:10" x14ac:dyDescent="0.25">
      <c r="A3642" s="1">
        <v>43130.666666666664</v>
      </c>
      <c r="B3642">
        <v>180</v>
      </c>
      <c r="C3642">
        <f t="shared" si="117"/>
        <v>1</v>
      </c>
      <c r="J3642">
        <f t="shared" si="118"/>
        <v>135.29576554250608</v>
      </c>
    </row>
    <row r="3643" spans="1:10" x14ac:dyDescent="0.25">
      <c r="A3643" s="1">
        <v>43130.708333333336</v>
      </c>
      <c r="B3643">
        <v>192</v>
      </c>
      <c r="C3643">
        <f t="shared" si="117"/>
        <v>1</v>
      </c>
      <c r="J3643">
        <f t="shared" si="118"/>
        <v>144.31548324533981</v>
      </c>
    </row>
    <row r="3644" spans="1:10" x14ac:dyDescent="0.25">
      <c r="A3644" s="1">
        <v>43130.75</v>
      </c>
      <c r="B3644">
        <v>180</v>
      </c>
      <c r="C3644">
        <f t="shared" si="117"/>
        <v>1</v>
      </c>
      <c r="J3644">
        <f t="shared" si="118"/>
        <v>135.29576554250608</v>
      </c>
    </row>
    <row r="3645" spans="1:10" x14ac:dyDescent="0.25">
      <c r="A3645" s="1">
        <v>43130.791666666664</v>
      </c>
      <c r="B3645">
        <v>177.6</v>
      </c>
      <c r="C3645">
        <f t="shared" si="117"/>
        <v>1</v>
      </c>
      <c r="J3645">
        <f t="shared" si="118"/>
        <v>133.49182200193931</v>
      </c>
    </row>
    <row r="3646" spans="1:10" x14ac:dyDescent="0.25">
      <c r="A3646" s="1">
        <v>43130.833333333336</v>
      </c>
      <c r="B3646">
        <v>165.6</v>
      </c>
      <c r="C3646">
        <f t="shared" si="117"/>
        <v>1</v>
      </c>
      <c r="J3646">
        <f t="shared" si="118"/>
        <v>124.47210429910557</v>
      </c>
    </row>
    <row r="3647" spans="1:10" x14ac:dyDescent="0.25">
      <c r="A3647" s="1">
        <v>43130.875</v>
      </c>
      <c r="B3647">
        <v>160.80000000000001</v>
      </c>
      <c r="C3647">
        <f t="shared" si="117"/>
        <v>1</v>
      </c>
      <c r="J3647">
        <f t="shared" si="118"/>
        <v>120.86421721797208</v>
      </c>
    </row>
    <row r="3648" spans="1:10" x14ac:dyDescent="0.25">
      <c r="A3648" s="1">
        <v>43130.916666666664</v>
      </c>
      <c r="B3648">
        <v>166.8</v>
      </c>
      <c r="C3648">
        <f t="shared" si="117"/>
        <v>1</v>
      </c>
      <c r="J3648">
        <f t="shared" si="118"/>
        <v>125.37407606938896</v>
      </c>
    </row>
    <row r="3649" spans="1:10" x14ac:dyDescent="0.25">
      <c r="A3649" s="1">
        <v>43130.958333333336</v>
      </c>
      <c r="B3649">
        <v>180</v>
      </c>
      <c r="C3649">
        <f t="shared" si="117"/>
        <v>1</v>
      </c>
      <c r="J3649">
        <f t="shared" si="118"/>
        <v>135.29576554250608</v>
      </c>
    </row>
    <row r="3650" spans="1:10" x14ac:dyDescent="0.25">
      <c r="A3650" s="1">
        <v>43131</v>
      </c>
      <c r="B3650">
        <v>184.8</v>
      </c>
      <c r="C3650">
        <f t="shared" ref="C3650:C3713" si="119">MONTH(A3650)</f>
        <v>1</v>
      </c>
      <c r="J3650">
        <f t="shared" ref="J3650:J3713" si="120">IF(MONTH(A3650)=$S$2,B3650*$I$2,IF(MONTH(A3650)=$S$3,B3650*$I$3,IF(MONTH(A3650)=$S$4,B3650*$I$4,IF(MONTH(A3650)=$S$5,B3650*$I$5,IF(MONTH(A3650)=$S$6,B3650*$I$6,IF(MONTH(A3650)=$S$7,B3650*$I$7,IF(MONTH(A3650)=$S$8,B3650*$I$8,IF(MONTH(A3650)=$S$9,B3650*$I$9,IF(MONTH(A3650)=$S$10,B3650*$I$10,IF(MONTH(A3650)=$S$11,B3650*$I$11,IF(MONTH(A3650)=$S$12,B3650*$I$12,IF(MONTH(A3650)=$S$13,B3650*$I$13,"yay"))))))))))))</f>
        <v>138.90365262363957</v>
      </c>
    </row>
    <row r="3651" spans="1:10" x14ac:dyDescent="0.25">
      <c r="A3651" s="1">
        <v>43131.041666666664</v>
      </c>
      <c r="B3651">
        <v>178.8</v>
      </c>
      <c r="C3651">
        <f t="shared" si="119"/>
        <v>1</v>
      </c>
      <c r="J3651">
        <f t="shared" si="120"/>
        <v>134.39379377222269</v>
      </c>
    </row>
    <row r="3652" spans="1:10" x14ac:dyDescent="0.25">
      <c r="A3652" s="1">
        <v>43131.083333333336</v>
      </c>
      <c r="B3652">
        <v>175.2</v>
      </c>
      <c r="C3652">
        <f t="shared" si="119"/>
        <v>1</v>
      </c>
      <c r="J3652">
        <f t="shared" si="120"/>
        <v>131.68787846137255</v>
      </c>
    </row>
    <row r="3653" spans="1:10" x14ac:dyDescent="0.25">
      <c r="A3653" s="1">
        <v>43131.125</v>
      </c>
      <c r="B3653">
        <v>171.6</v>
      </c>
      <c r="C3653">
        <f t="shared" si="119"/>
        <v>1</v>
      </c>
      <c r="J3653">
        <f t="shared" si="120"/>
        <v>128.98196315052243</v>
      </c>
    </row>
    <row r="3654" spans="1:10" x14ac:dyDescent="0.25">
      <c r="A3654" s="1">
        <v>43131.166666666664</v>
      </c>
      <c r="B3654">
        <v>175.2</v>
      </c>
      <c r="C3654">
        <f t="shared" si="119"/>
        <v>1</v>
      </c>
      <c r="J3654">
        <f t="shared" si="120"/>
        <v>131.68787846137255</v>
      </c>
    </row>
    <row r="3655" spans="1:10" x14ac:dyDescent="0.25">
      <c r="A3655" s="1">
        <v>43131.208333333336</v>
      </c>
      <c r="B3655">
        <v>178.8</v>
      </c>
      <c r="C3655">
        <f t="shared" si="119"/>
        <v>1</v>
      </c>
      <c r="J3655">
        <f t="shared" si="120"/>
        <v>134.39379377222269</v>
      </c>
    </row>
    <row r="3656" spans="1:10" x14ac:dyDescent="0.25">
      <c r="A3656" s="1">
        <v>43131.25</v>
      </c>
      <c r="B3656">
        <v>170.4</v>
      </c>
      <c r="C3656">
        <f t="shared" si="119"/>
        <v>1</v>
      </c>
      <c r="J3656">
        <f t="shared" si="120"/>
        <v>128.07999138023908</v>
      </c>
    </row>
    <row r="3657" spans="1:10" x14ac:dyDescent="0.25">
      <c r="A3657" s="1">
        <v>43131.291666666664</v>
      </c>
      <c r="B3657">
        <v>164.4</v>
      </c>
      <c r="C3657">
        <f t="shared" si="119"/>
        <v>1</v>
      </c>
      <c r="J3657">
        <f t="shared" si="120"/>
        <v>123.57013252882221</v>
      </c>
    </row>
    <row r="3658" spans="1:10" x14ac:dyDescent="0.25">
      <c r="A3658" s="1">
        <v>43131.333333333336</v>
      </c>
      <c r="B3658">
        <v>174</v>
      </c>
      <c r="C3658">
        <f t="shared" si="119"/>
        <v>1</v>
      </c>
      <c r="J3658">
        <f t="shared" si="120"/>
        <v>130.7859066910892</v>
      </c>
    </row>
    <row r="3659" spans="1:10" x14ac:dyDescent="0.25">
      <c r="A3659" s="1">
        <v>43131.375</v>
      </c>
      <c r="B3659">
        <v>187.2</v>
      </c>
      <c r="C3659">
        <f t="shared" si="119"/>
        <v>1</v>
      </c>
      <c r="J3659">
        <f t="shared" si="120"/>
        <v>140.70759616420631</v>
      </c>
    </row>
    <row r="3660" spans="1:10" x14ac:dyDescent="0.25">
      <c r="A3660" s="1">
        <v>43131.416666666664</v>
      </c>
      <c r="B3660">
        <v>194.4</v>
      </c>
      <c r="C3660">
        <f t="shared" si="119"/>
        <v>1</v>
      </c>
      <c r="J3660">
        <f t="shared" si="120"/>
        <v>146.11942678590654</v>
      </c>
    </row>
    <row r="3661" spans="1:10" x14ac:dyDescent="0.25">
      <c r="A3661" s="1">
        <v>43131.458333333336</v>
      </c>
      <c r="B3661">
        <v>198</v>
      </c>
      <c r="C3661">
        <f t="shared" si="119"/>
        <v>1</v>
      </c>
      <c r="J3661">
        <f t="shared" si="120"/>
        <v>148.82534209675666</v>
      </c>
    </row>
    <row r="3662" spans="1:10" x14ac:dyDescent="0.25">
      <c r="A3662" s="1">
        <v>43131.5</v>
      </c>
      <c r="B3662">
        <v>214.8</v>
      </c>
      <c r="C3662">
        <f t="shared" si="119"/>
        <v>1</v>
      </c>
      <c r="J3662">
        <f t="shared" si="120"/>
        <v>161.45294688072391</v>
      </c>
    </row>
    <row r="3663" spans="1:10" x14ac:dyDescent="0.25">
      <c r="A3663" s="1">
        <v>43131.541666666664</v>
      </c>
      <c r="B3663">
        <v>205.2</v>
      </c>
      <c r="C3663">
        <f t="shared" si="119"/>
        <v>1</v>
      </c>
      <c r="J3663">
        <f t="shared" si="120"/>
        <v>154.23717271845689</v>
      </c>
    </row>
    <row r="3664" spans="1:10" x14ac:dyDescent="0.25">
      <c r="A3664" s="1">
        <v>43131.583333333336</v>
      </c>
      <c r="B3664">
        <v>222</v>
      </c>
      <c r="C3664">
        <f t="shared" si="119"/>
        <v>1</v>
      </c>
      <c r="J3664">
        <f t="shared" si="120"/>
        <v>166.86477750242415</v>
      </c>
    </row>
    <row r="3665" spans="1:10" x14ac:dyDescent="0.25">
      <c r="A3665" s="1">
        <v>43131.625</v>
      </c>
      <c r="B3665">
        <v>234</v>
      </c>
      <c r="C3665">
        <f t="shared" si="119"/>
        <v>1</v>
      </c>
      <c r="J3665">
        <f t="shared" si="120"/>
        <v>175.88449520525788</v>
      </c>
    </row>
    <row r="3666" spans="1:10" x14ac:dyDescent="0.25">
      <c r="A3666" s="1">
        <v>43131.666666666664</v>
      </c>
      <c r="B3666">
        <v>246</v>
      </c>
      <c r="C3666">
        <f t="shared" si="119"/>
        <v>1</v>
      </c>
      <c r="J3666">
        <f t="shared" si="120"/>
        <v>184.90421290809161</v>
      </c>
    </row>
    <row r="3667" spans="1:10" x14ac:dyDescent="0.25">
      <c r="A3667" s="1">
        <v>43131.708333333336</v>
      </c>
      <c r="B3667">
        <v>253.2</v>
      </c>
      <c r="C3667">
        <f t="shared" si="119"/>
        <v>1</v>
      </c>
      <c r="J3667">
        <f t="shared" si="120"/>
        <v>190.31604352979184</v>
      </c>
    </row>
    <row r="3668" spans="1:10" x14ac:dyDescent="0.25">
      <c r="A3668" s="1">
        <v>43131.75</v>
      </c>
      <c r="B3668">
        <v>250.8</v>
      </c>
      <c r="C3668">
        <f t="shared" si="119"/>
        <v>1</v>
      </c>
      <c r="J3668">
        <f t="shared" si="120"/>
        <v>188.51209998922511</v>
      </c>
    </row>
    <row r="3669" spans="1:10" x14ac:dyDescent="0.25">
      <c r="A3669" s="1">
        <v>43131.791666666664</v>
      </c>
      <c r="B3669">
        <v>228</v>
      </c>
      <c r="C3669">
        <f t="shared" si="119"/>
        <v>1</v>
      </c>
      <c r="J3669">
        <f t="shared" si="120"/>
        <v>171.374636353841</v>
      </c>
    </row>
    <row r="3670" spans="1:10" x14ac:dyDescent="0.25">
      <c r="A3670" s="1">
        <v>43131.833333333336</v>
      </c>
      <c r="B3670">
        <v>212.4</v>
      </c>
      <c r="C3670">
        <f t="shared" si="119"/>
        <v>1</v>
      </c>
      <c r="J3670">
        <f t="shared" si="120"/>
        <v>159.64900334015715</v>
      </c>
    </row>
    <row r="3671" spans="1:10" x14ac:dyDescent="0.25">
      <c r="A3671" s="1">
        <v>43131.875</v>
      </c>
      <c r="B3671">
        <v>205.2</v>
      </c>
      <c r="C3671">
        <f t="shared" si="119"/>
        <v>1</v>
      </c>
      <c r="J3671">
        <f t="shared" si="120"/>
        <v>154.23717271845689</v>
      </c>
    </row>
    <row r="3672" spans="1:10" x14ac:dyDescent="0.25">
      <c r="A3672" s="1">
        <v>43131.916666666664</v>
      </c>
      <c r="B3672">
        <v>210</v>
      </c>
      <c r="C3672">
        <f t="shared" si="119"/>
        <v>1</v>
      </c>
      <c r="J3672">
        <f t="shared" si="120"/>
        <v>157.84505979959042</v>
      </c>
    </row>
    <row r="3673" spans="1:10" x14ac:dyDescent="0.25">
      <c r="A3673" s="1">
        <v>43131.958333333336</v>
      </c>
      <c r="B3673">
        <v>216</v>
      </c>
      <c r="C3673">
        <f t="shared" si="119"/>
        <v>1</v>
      </c>
      <c r="J3673">
        <f t="shared" si="120"/>
        <v>162.35491865100727</v>
      </c>
    </row>
    <row r="3674" spans="1:10" x14ac:dyDescent="0.25">
      <c r="A3674" s="1">
        <v>43132</v>
      </c>
      <c r="B3674">
        <v>182.4</v>
      </c>
      <c r="C3674">
        <f t="shared" si="119"/>
        <v>2</v>
      </c>
      <c r="J3674">
        <f t="shared" si="120"/>
        <v>196.53866901123183</v>
      </c>
    </row>
    <row r="3675" spans="1:10" x14ac:dyDescent="0.25">
      <c r="A3675" s="1">
        <v>43132.041666666664</v>
      </c>
      <c r="B3675">
        <v>178.8</v>
      </c>
      <c r="C3675">
        <f t="shared" si="119"/>
        <v>2</v>
      </c>
      <c r="J3675">
        <f t="shared" si="120"/>
        <v>192.65961633337858</v>
      </c>
    </row>
    <row r="3676" spans="1:10" x14ac:dyDescent="0.25">
      <c r="A3676" s="1">
        <v>43132.083333333336</v>
      </c>
      <c r="B3676">
        <v>169.2</v>
      </c>
      <c r="C3676">
        <f t="shared" si="119"/>
        <v>2</v>
      </c>
      <c r="J3676">
        <f t="shared" si="120"/>
        <v>182.3154758591032</v>
      </c>
    </row>
    <row r="3677" spans="1:10" x14ac:dyDescent="0.25">
      <c r="A3677" s="1">
        <v>43132.125</v>
      </c>
      <c r="B3677">
        <v>164.4</v>
      </c>
      <c r="C3677">
        <f t="shared" si="119"/>
        <v>2</v>
      </c>
      <c r="J3677">
        <f t="shared" si="120"/>
        <v>177.14340562196554</v>
      </c>
    </row>
    <row r="3678" spans="1:10" x14ac:dyDescent="0.25">
      <c r="A3678" s="1">
        <v>43132.166666666664</v>
      </c>
      <c r="B3678">
        <v>152.4</v>
      </c>
      <c r="C3678">
        <f t="shared" si="119"/>
        <v>2</v>
      </c>
      <c r="J3678">
        <f t="shared" si="120"/>
        <v>164.21323002912135</v>
      </c>
    </row>
    <row r="3679" spans="1:10" x14ac:dyDescent="0.25">
      <c r="A3679" s="1">
        <v>43132.208333333336</v>
      </c>
      <c r="B3679">
        <v>151.19999999999999</v>
      </c>
      <c r="C3679">
        <f t="shared" si="119"/>
        <v>2</v>
      </c>
      <c r="J3679">
        <f t="shared" si="120"/>
        <v>162.92021246983691</v>
      </c>
    </row>
    <row r="3680" spans="1:10" x14ac:dyDescent="0.25">
      <c r="A3680" s="1">
        <v>43132.25</v>
      </c>
      <c r="B3680">
        <v>158.4</v>
      </c>
      <c r="C3680">
        <f t="shared" si="119"/>
        <v>2</v>
      </c>
      <c r="J3680">
        <f t="shared" si="120"/>
        <v>170.67831782554344</v>
      </c>
    </row>
    <row r="3681" spans="1:10" x14ac:dyDescent="0.25">
      <c r="A3681" s="1">
        <v>43132.291666666664</v>
      </c>
      <c r="B3681">
        <v>162</v>
      </c>
      <c r="C3681">
        <f t="shared" si="119"/>
        <v>2</v>
      </c>
      <c r="J3681">
        <f t="shared" si="120"/>
        <v>174.5573705033967</v>
      </c>
    </row>
    <row r="3682" spans="1:10" x14ac:dyDescent="0.25">
      <c r="A3682" s="1">
        <v>43132.333333333336</v>
      </c>
      <c r="B3682">
        <v>159.6</v>
      </c>
      <c r="C3682">
        <f t="shared" si="119"/>
        <v>2</v>
      </c>
      <c r="J3682">
        <f t="shared" si="120"/>
        <v>171.97133538482785</v>
      </c>
    </row>
    <row r="3683" spans="1:10" x14ac:dyDescent="0.25">
      <c r="A3683" s="1">
        <v>43132.375</v>
      </c>
      <c r="B3683">
        <v>156</v>
      </c>
      <c r="C3683">
        <f t="shared" si="119"/>
        <v>2</v>
      </c>
      <c r="J3683">
        <f t="shared" si="120"/>
        <v>168.0922827069746</v>
      </c>
    </row>
    <row r="3684" spans="1:10" x14ac:dyDescent="0.25">
      <c r="A3684" s="1">
        <v>43132.416666666664</v>
      </c>
      <c r="B3684">
        <v>147.6</v>
      </c>
      <c r="C3684">
        <f t="shared" si="119"/>
        <v>2</v>
      </c>
      <c r="J3684">
        <f t="shared" si="120"/>
        <v>159.04115979198366</v>
      </c>
    </row>
    <row r="3685" spans="1:10" x14ac:dyDescent="0.25">
      <c r="A3685" s="1">
        <v>43132.458333333336</v>
      </c>
      <c r="B3685">
        <v>153.6</v>
      </c>
      <c r="C3685">
        <f t="shared" si="119"/>
        <v>2</v>
      </c>
      <c r="J3685">
        <f t="shared" si="120"/>
        <v>165.50624758840576</v>
      </c>
    </row>
    <row r="3686" spans="1:10" x14ac:dyDescent="0.25">
      <c r="A3686" s="1">
        <v>43132.5</v>
      </c>
      <c r="B3686">
        <v>150</v>
      </c>
      <c r="C3686">
        <f t="shared" si="119"/>
        <v>2</v>
      </c>
      <c r="J3686">
        <f t="shared" si="120"/>
        <v>161.6271949105525</v>
      </c>
    </row>
    <row r="3687" spans="1:10" x14ac:dyDescent="0.25">
      <c r="A3687" s="1">
        <v>43132.541666666664</v>
      </c>
      <c r="B3687">
        <v>153.6</v>
      </c>
      <c r="C3687">
        <f t="shared" si="119"/>
        <v>2</v>
      </c>
      <c r="J3687">
        <f t="shared" si="120"/>
        <v>165.50624758840576</v>
      </c>
    </row>
    <row r="3688" spans="1:10" x14ac:dyDescent="0.25">
      <c r="A3688" s="1">
        <v>43132.583333333336</v>
      </c>
      <c r="B3688">
        <v>151.19999999999999</v>
      </c>
      <c r="C3688">
        <f t="shared" si="119"/>
        <v>2</v>
      </c>
      <c r="J3688">
        <f t="shared" si="120"/>
        <v>162.92021246983691</v>
      </c>
    </row>
    <row r="3689" spans="1:10" x14ac:dyDescent="0.25">
      <c r="A3689" s="1">
        <v>43132.625</v>
      </c>
      <c r="B3689">
        <v>163.19999999999999</v>
      </c>
      <c r="C3689">
        <f t="shared" si="119"/>
        <v>2</v>
      </c>
      <c r="J3689">
        <f t="shared" si="120"/>
        <v>175.85038806268111</v>
      </c>
    </row>
    <row r="3690" spans="1:10" x14ac:dyDescent="0.25">
      <c r="A3690" s="1">
        <v>43132.666666666664</v>
      </c>
      <c r="B3690">
        <v>153.6</v>
      </c>
      <c r="C3690">
        <f t="shared" si="119"/>
        <v>2</v>
      </c>
      <c r="J3690">
        <f t="shared" si="120"/>
        <v>165.50624758840576</v>
      </c>
    </row>
    <row r="3691" spans="1:10" x14ac:dyDescent="0.25">
      <c r="A3691" s="1">
        <v>43132.708333333336</v>
      </c>
      <c r="B3691">
        <v>152.4</v>
      </c>
      <c r="C3691">
        <f t="shared" si="119"/>
        <v>2</v>
      </c>
      <c r="J3691">
        <f t="shared" si="120"/>
        <v>164.21323002912135</v>
      </c>
    </row>
    <row r="3692" spans="1:10" x14ac:dyDescent="0.25">
      <c r="A3692" s="1">
        <v>43132.75</v>
      </c>
      <c r="B3692">
        <v>162</v>
      </c>
      <c r="C3692">
        <f t="shared" si="119"/>
        <v>2</v>
      </c>
      <c r="J3692">
        <f t="shared" si="120"/>
        <v>174.5573705033967</v>
      </c>
    </row>
    <row r="3693" spans="1:10" x14ac:dyDescent="0.25">
      <c r="A3693" s="1">
        <v>43132.791666666664</v>
      </c>
      <c r="B3693">
        <v>156</v>
      </c>
      <c r="C3693">
        <f t="shared" si="119"/>
        <v>2</v>
      </c>
      <c r="J3693">
        <f t="shared" si="120"/>
        <v>168.0922827069746</v>
      </c>
    </row>
    <row r="3694" spans="1:10" x14ac:dyDescent="0.25">
      <c r="A3694" s="1">
        <v>43132.833333333336</v>
      </c>
      <c r="B3694">
        <v>156</v>
      </c>
      <c r="C3694">
        <f t="shared" si="119"/>
        <v>2</v>
      </c>
      <c r="J3694">
        <f t="shared" si="120"/>
        <v>168.0922827069746</v>
      </c>
    </row>
    <row r="3695" spans="1:10" x14ac:dyDescent="0.25">
      <c r="A3695" s="1">
        <v>43132.875</v>
      </c>
      <c r="B3695">
        <v>153.6</v>
      </c>
      <c r="C3695">
        <f t="shared" si="119"/>
        <v>2</v>
      </c>
      <c r="J3695">
        <f t="shared" si="120"/>
        <v>165.50624758840576</v>
      </c>
    </row>
    <row r="3696" spans="1:10" x14ac:dyDescent="0.25">
      <c r="A3696" s="1">
        <v>43132.916666666664</v>
      </c>
      <c r="B3696">
        <v>151.19999999999999</v>
      </c>
      <c r="C3696">
        <f t="shared" si="119"/>
        <v>2</v>
      </c>
      <c r="J3696">
        <f t="shared" si="120"/>
        <v>162.92021246983691</v>
      </c>
    </row>
    <row r="3697" spans="1:10" x14ac:dyDescent="0.25">
      <c r="A3697" s="1">
        <v>43132.958333333336</v>
      </c>
      <c r="B3697">
        <v>156</v>
      </c>
      <c r="C3697">
        <f t="shared" si="119"/>
        <v>2</v>
      </c>
      <c r="J3697">
        <f t="shared" si="120"/>
        <v>168.0922827069746</v>
      </c>
    </row>
    <row r="3698" spans="1:10" x14ac:dyDescent="0.25">
      <c r="A3698" s="1">
        <v>43133</v>
      </c>
      <c r="B3698">
        <v>163.19999999999999</v>
      </c>
      <c r="C3698">
        <f t="shared" si="119"/>
        <v>2</v>
      </c>
      <c r="J3698">
        <f t="shared" si="120"/>
        <v>175.85038806268111</v>
      </c>
    </row>
    <row r="3699" spans="1:10" x14ac:dyDescent="0.25">
      <c r="A3699" s="1">
        <v>43133.041666666664</v>
      </c>
      <c r="B3699">
        <v>158.4</v>
      </c>
      <c r="C3699">
        <f t="shared" si="119"/>
        <v>2</v>
      </c>
      <c r="J3699">
        <f t="shared" si="120"/>
        <v>170.67831782554344</v>
      </c>
    </row>
    <row r="3700" spans="1:10" x14ac:dyDescent="0.25">
      <c r="A3700" s="1">
        <v>43133.083333333336</v>
      </c>
      <c r="B3700">
        <v>158.4</v>
      </c>
      <c r="C3700">
        <f t="shared" si="119"/>
        <v>2</v>
      </c>
      <c r="J3700">
        <f t="shared" si="120"/>
        <v>170.67831782554344</v>
      </c>
    </row>
    <row r="3701" spans="1:10" x14ac:dyDescent="0.25">
      <c r="A3701" s="1">
        <v>43133.125</v>
      </c>
      <c r="B3701">
        <v>158.4</v>
      </c>
      <c r="C3701">
        <f t="shared" si="119"/>
        <v>2</v>
      </c>
      <c r="J3701">
        <f t="shared" si="120"/>
        <v>170.67831782554344</v>
      </c>
    </row>
    <row r="3702" spans="1:10" x14ac:dyDescent="0.25">
      <c r="A3702" s="1">
        <v>43133.166666666664</v>
      </c>
      <c r="B3702">
        <v>150</v>
      </c>
      <c r="C3702">
        <f t="shared" si="119"/>
        <v>2</v>
      </c>
      <c r="J3702">
        <f t="shared" si="120"/>
        <v>161.6271949105525</v>
      </c>
    </row>
    <row r="3703" spans="1:10" x14ac:dyDescent="0.25">
      <c r="A3703" s="1">
        <v>43133.208333333336</v>
      </c>
      <c r="B3703">
        <v>145.19999999999999</v>
      </c>
      <c r="C3703">
        <f t="shared" si="119"/>
        <v>2</v>
      </c>
      <c r="J3703">
        <f t="shared" si="120"/>
        <v>156.45512467341482</v>
      </c>
    </row>
    <row r="3704" spans="1:10" x14ac:dyDescent="0.25">
      <c r="A3704" s="1">
        <v>43133.25</v>
      </c>
      <c r="B3704">
        <v>153.6</v>
      </c>
      <c r="C3704">
        <f t="shared" si="119"/>
        <v>2</v>
      </c>
      <c r="J3704">
        <f t="shared" si="120"/>
        <v>165.50624758840576</v>
      </c>
    </row>
    <row r="3705" spans="1:10" x14ac:dyDescent="0.25">
      <c r="A3705" s="1">
        <v>43133.291666666664</v>
      </c>
      <c r="B3705">
        <v>152.4</v>
      </c>
      <c r="C3705">
        <f t="shared" si="119"/>
        <v>2</v>
      </c>
      <c r="J3705">
        <f t="shared" si="120"/>
        <v>164.21323002912135</v>
      </c>
    </row>
    <row r="3706" spans="1:10" x14ac:dyDescent="0.25">
      <c r="A3706" s="1">
        <v>43133.333333333336</v>
      </c>
      <c r="B3706">
        <v>148.80000000000001</v>
      </c>
      <c r="C3706">
        <f t="shared" si="119"/>
        <v>2</v>
      </c>
      <c r="J3706">
        <f t="shared" si="120"/>
        <v>160.3341773512681</v>
      </c>
    </row>
    <row r="3707" spans="1:10" x14ac:dyDescent="0.25">
      <c r="A3707" s="1">
        <v>43133.375</v>
      </c>
      <c r="B3707">
        <v>151.19999999999999</v>
      </c>
      <c r="C3707">
        <f t="shared" si="119"/>
        <v>2</v>
      </c>
      <c r="J3707">
        <f t="shared" si="120"/>
        <v>162.92021246983691</v>
      </c>
    </row>
    <row r="3708" spans="1:10" x14ac:dyDescent="0.25">
      <c r="A3708" s="1">
        <v>43133.416666666664</v>
      </c>
      <c r="B3708">
        <v>144</v>
      </c>
      <c r="C3708">
        <f t="shared" si="119"/>
        <v>2</v>
      </c>
      <c r="J3708">
        <f t="shared" si="120"/>
        <v>155.16210711413041</v>
      </c>
    </row>
    <row r="3709" spans="1:10" x14ac:dyDescent="0.25">
      <c r="A3709" s="1">
        <v>43133.458333333336</v>
      </c>
      <c r="B3709">
        <v>148.80000000000001</v>
      </c>
      <c r="C3709">
        <f t="shared" si="119"/>
        <v>2</v>
      </c>
      <c r="J3709">
        <f t="shared" si="120"/>
        <v>160.3341773512681</v>
      </c>
    </row>
    <row r="3710" spans="1:10" x14ac:dyDescent="0.25">
      <c r="A3710" s="1">
        <v>43133.5</v>
      </c>
      <c r="B3710">
        <v>163.19999999999999</v>
      </c>
      <c r="C3710">
        <f t="shared" si="119"/>
        <v>2</v>
      </c>
      <c r="J3710">
        <f t="shared" si="120"/>
        <v>175.85038806268111</v>
      </c>
    </row>
    <row r="3711" spans="1:10" x14ac:dyDescent="0.25">
      <c r="A3711" s="1">
        <v>43133.541666666664</v>
      </c>
      <c r="B3711">
        <v>160.80000000000001</v>
      </c>
      <c r="C3711">
        <f t="shared" si="119"/>
        <v>2</v>
      </c>
      <c r="J3711">
        <f t="shared" si="120"/>
        <v>173.26435294411229</v>
      </c>
    </row>
    <row r="3712" spans="1:10" x14ac:dyDescent="0.25">
      <c r="A3712" s="1">
        <v>43133.583333333336</v>
      </c>
      <c r="B3712">
        <v>150</v>
      </c>
      <c r="C3712">
        <f t="shared" si="119"/>
        <v>2</v>
      </c>
      <c r="J3712">
        <f t="shared" si="120"/>
        <v>161.6271949105525</v>
      </c>
    </row>
    <row r="3713" spans="1:10" x14ac:dyDescent="0.25">
      <c r="A3713" s="1">
        <v>43133.625</v>
      </c>
      <c r="B3713">
        <v>156</v>
      </c>
      <c r="C3713">
        <f t="shared" si="119"/>
        <v>2</v>
      </c>
      <c r="J3713">
        <f t="shared" si="120"/>
        <v>168.0922827069746</v>
      </c>
    </row>
    <row r="3714" spans="1:10" x14ac:dyDescent="0.25">
      <c r="A3714" s="1">
        <v>43133.666666666664</v>
      </c>
      <c r="B3714">
        <v>154.80000000000001</v>
      </c>
      <c r="C3714">
        <f t="shared" ref="C3714:C3777" si="121">MONTH(A3714)</f>
        <v>2</v>
      </c>
      <c r="J3714">
        <f t="shared" ref="J3714:J3777" si="122">IF(MONTH(A3714)=$S$2,B3714*$I$2,IF(MONTH(A3714)=$S$3,B3714*$I$3,IF(MONTH(A3714)=$S$4,B3714*$I$4,IF(MONTH(A3714)=$S$5,B3714*$I$5,IF(MONTH(A3714)=$S$6,B3714*$I$6,IF(MONTH(A3714)=$S$7,B3714*$I$7,IF(MONTH(A3714)=$S$8,B3714*$I$8,IF(MONTH(A3714)=$S$9,B3714*$I$9,IF(MONTH(A3714)=$S$10,B3714*$I$10,IF(MONTH(A3714)=$S$11,B3714*$I$11,IF(MONTH(A3714)=$S$12,B3714*$I$12,IF(MONTH(A3714)=$S$13,B3714*$I$13,"yay"))))))))))))</f>
        <v>166.79926514769019</v>
      </c>
    </row>
    <row r="3715" spans="1:10" x14ac:dyDescent="0.25">
      <c r="A3715" s="1">
        <v>43133.708333333336</v>
      </c>
      <c r="B3715">
        <v>154.80000000000001</v>
      </c>
      <c r="C3715">
        <f t="shared" si="121"/>
        <v>2</v>
      </c>
      <c r="J3715">
        <f t="shared" si="122"/>
        <v>166.79926514769019</v>
      </c>
    </row>
    <row r="3716" spans="1:10" x14ac:dyDescent="0.25">
      <c r="A3716" s="1">
        <v>43133.75</v>
      </c>
      <c r="B3716">
        <v>165.6</v>
      </c>
      <c r="C3716">
        <f t="shared" si="121"/>
        <v>2</v>
      </c>
      <c r="J3716">
        <f t="shared" si="122"/>
        <v>178.43642318124995</v>
      </c>
    </row>
    <row r="3717" spans="1:10" x14ac:dyDescent="0.25">
      <c r="A3717" s="1">
        <v>43133.791666666664</v>
      </c>
      <c r="B3717">
        <v>163.19999999999999</v>
      </c>
      <c r="C3717">
        <f t="shared" si="121"/>
        <v>2</v>
      </c>
      <c r="J3717">
        <f t="shared" si="122"/>
        <v>175.85038806268111</v>
      </c>
    </row>
    <row r="3718" spans="1:10" x14ac:dyDescent="0.25">
      <c r="A3718" s="1">
        <v>43133.833333333336</v>
      </c>
      <c r="B3718">
        <v>166.8</v>
      </c>
      <c r="C3718">
        <f t="shared" si="121"/>
        <v>2</v>
      </c>
      <c r="J3718">
        <f t="shared" si="122"/>
        <v>179.72944074053439</v>
      </c>
    </row>
    <row r="3719" spans="1:10" x14ac:dyDescent="0.25">
      <c r="A3719" s="1">
        <v>43133.875</v>
      </c>
      <c r="B3719">
        <v>164.4</v>
      </c>
      <c r="C3719">
        <f t="shared" si="121"/>
        <v>2</v>
      </c>
      <c r="J3719">
        <f t="shared" si="122"/>
        <v>177.14340562196554</v>
      </c>
    </row>
    <row r="3720" spans="1:10" x14ac:dyDescent="0.25">
      <c r="A3720" s="1">
        <v>43133.916666666664</v>
      </c>
      <c r="B3720">
        <v>163.19999999999999</v>
      </c>
      <c r="C3720">
        <f t="shared" si="121"/>
        <v>2</v>
      </c>
      <c r="J3720">
        <f t="shared" si="122"/>
        <v>175.85038806268111</v>
      </c>
    </row>
    <row r="3721" spans="1:10" x14ac:dyDescent="0.25">
      <c r="A3721" s="1">
        <v>43133.958333333336</v>
      </c>
      <c r="B3721">
        <v>165.6</v>
      </c>
      <c r="C3721">
        <f t="shared" si="121"/>
        <v>2</v>
      </c>
      <c r="J3721">
        <f t="shared" si="122"/>
        <v>178.43642318124995</v>
      </c>
    </row>
    <row r="3722" spans="1:10" x14ac:dyDescent="0.25">
      <c r="A3722" s="1">
        <v>43134</v>
      </c>
      <c r="B3722">
        <v>170.4</v>
      </c>
      <c r="C3722">
        <f t="shared" si="121"/>
        <v>2</v>
      </c>
      <c r="J3722">
        <f t="shared" si="122"/>
        <v>183.60849341838764</v>
      </c>
    </row>
    <row r="3723" spans="1:10" x14ac:dyDescent="0.25">
      <c r="A3723" s="1">
        <v>43134.041666666664</v>
      </c>
      <c r="B3723">
        <v>168</v>
      </c>
      <c r="C3723">
        <f t="shared" si="121"/>
        <v>2</v>
      </c>
      <c r="J3723">
        <f t="shared" si="122"/>
        <v>181.02245829981879</v>
      </c>
    </row>
    <row r="3724" spans="1:10" x14ac:dyDescent="0.25">
      <c r="A3724" s="1">
        <v>43134.083333333336</v>
      </c>
      <c r="B3724">
        <v>168</v>
      </c>
      <c r="C3724">
        <f t="shared" si="121"/>
        <v>2</v>
      </c>
      <c r="J3724">
        <f t="shared" si="122"/>
        <v>181.02245829981879</v>
      </c>
    </row>
    <row r="3725" spans="1:10" x14ac:dyDescent="0.25">
      <c r="A3725" s="1">
        <v>43134.125</v>
      </c>
      <c r="B3725">
        <v>163.19999999999999</v>
      </c>
      <c r="C3725">
        <f t="shared" si="121"/>
        <v>2</v>
      </c>
      <c r="J3725">
        <f t="shared" si="122"/>
        <v>175.85038806268111</v>
      </c>
    </row>
    <row r="3726" spans="1:10" x14ac:dyDescent="0.25">
      <c r="A3726" s="1">
        <v>43134.166666666664</v>
      </c>
      <c r="B3726">
        <v>154.80000000000001</v>
      </c>
      <c r="C3726">
        <f t="shared" si="121"/>
        <v>2</v>
      </c>
      <c r="J3726">
        <f t="shared" si="122"/>
        <v>166.79926514769019</v>
      </c>
    </row>
    <row r="3727" spans="1:10" x14ac:dyDescent="0.25">
      <c r="A3727" s="1">
        <v>43134.208333333336</v>
      </c>
      <c r="B3727">
        <v>154.80000000000001</v>
      </c>
      <c r="C3727">
        <f t="shared" si="121"/>
        <v>2</v>
      </c>
      <c r="J3727">
        <f t="shared" si="122"/>
        <v>166.79926514769019</v>
      </c>
    </row>
    <row r="3728" spans="1:10" x14ac:dyDescent="0.25">
      <c r="A3728" s="1">
        <v>43134.25</v>
      </c>
      <c r="B3728">
        <v>160.80000000000001</v>
      </c>
      <c r="C3728">
        <f t="shared" si="121"/>
        <v>2</v>
      </c>
      <c r="J3728">
        <f t="shared" si="122"/>
        <v>173.26435294411229</v>
      </c>
    </row>
    <row r="3729" spans="1:10" x14ac:dyDescent="0.25">
      <c r="A3729" s="1">
        <v>43134.291666666664</v>
      </c>
      <c r="B3729">
        <v>165.6</v>
      </c>
      <c r="C3729">
        <f t="shared" si="121"/>
        <v>2</v>
      </c>
      <c r="J3729">
        <f t="shared" si="122"/>
        <v>178.43642318124995</v>
      </c>
    </row>
    <row r="3730" spans="1:10" x14ac:dyDescent="0.25">
      <c r="A3730" s="1">
        <v>43134.333333333336</v>
      </c>
      <c r="B3730">
        <v>159.6</v>
      </c>
      <c r="C3730">
        <f t="shared" si="121"/>
        <v>2</v>
      </c>
      <c r="J3730">
        <f t="shared" si="122"/>
        <v>171.97133538482785</v>
      </c>
    </row>
    <row r="3731" spans="1:10" x14ac:dyDescent="0.25">
      <c r="A3731" s="1">
        <v>43134.375</v>
      </c>
      <c r="B3731">
        <v>156</v>
      </c>
      <c r="C3731">
        <f t="shared" si="121"/>
        <v>2</v>
      </c>
      <c r="J3731">
        <f t="shared" si="122"/>
        <v>168.0922827069746</v>
      </c>
    </row>
    <row r="3732" spans="1:10" x14ac:dyDescent="0.25">
      <c r="A3732" s="1">
        <v>43134.416666666664</v>
      </c>
      <c r="B3732">
        <v>162</v>
      </c>
      <c r="C3732">
        <f t="shared" si="121"/>
        <v>2</v>
      </c>
      <c r="J3732">
        <f t="shared" si="122"/>
        <v>174.5573705033967</v>
      </c>
    </row>
    <row r="3733" spans="1:10" x14ac:dyDescent="0.25">
      <c r="A3733" s="1">
        <v>43134.458333333336</v>
      </c>
      <c r="B3733">
        <v>165.6</v>
      </c>
      <c r="C3733">
        <f t="shared" si="121"/>
        <v>2</v>
      </c>
      <c r="J3733">
        <f t="shared" si="122"/>
        <v>178.43642318124995</v>
      </c>
    </row>
    <row r="3734" spans="1:10" x14ac:dyDescent="0.25">
      <c r="A3734" s="1">
        <v>43134.5</v>
      </c>
      <c r="B3734">
        <v>164.4</v>
      </c>
      <c r="C3734">
        <f t="shared" si="121"/>
        <v>2</v>
      </c>
      <c r="J3734">
        <f t="shared" si="122"/>
        <v>177.14340562196554</v>
      </c>
    </row>
    <row r="3735" spans="1:10" x14ac:dyDescent="0.25">
      <c r="A3735" s="1">
        <v>43134.541666666664</v>
      </c>
      <c r="B3735">
        <v>158.4</v>
      </c>
      <c r="C3735">
        <f t="shared" si="121"/>
        <v>2</v>
      </c>
      <c r="J3735">
        <f t="shared" si="122"/>
        <v>170.67831782554344</v>
      </c>
    </row>
    <row r="3736" spans="1:10" x14ac:dyDescent="0.25">
      <c r="A3736" s="1">
        <v>43134.583333333336</v>
      </c>
      <c r="B3736">
        <v>150</v>
      </c>
      <c r="C3736">
        <f t="shared" si="121"/>
        <v>2</v>
      </c>
      <c r="J3736">
        <f t="shared" si="122"/>
        <v>161.6271949105525</v>
      </c>
    </row>
    <row r="3737" spans="1:10" x14ac:dyDescent="0.25">
      <c r="A3737" s="1">
        <v>43134.625</v>
      </c>
      <c r="B3737">
        <v>148.80000000000001</v>
      </c>
      <c r="C3737">
        <f t="shared" si="121"/>
        <v>2</v>
      </c>
      <c r="J3737">
        <f t="shared" si="122"/>
        <v>160.3341773512681</v>
      </c>
    </row>
    <row r="3738" spans="1:10" x14ac:dyDescent="0.25">
      <c r="A3738" s="1">
        <v>43134.666666666664</v>
      </c>
      <c r="B3738">
        <v>150</v>
      </c>
      <c r="C3738">
        <f t="shared" si="121"/>
        <v>2</v>
      </c>
      <c r="J3738">
        <f t="shared" si="122"/>
        <v>161.6271949105525</v>
      </c>
    </row>
    <row r="3739" spans="1:10" x14ac:dyDescent="0.25">
      <c r="A3739" s="1">
        <v>43134.708333333336</v>
      </c>
      <c r="B3739">
        <v>151.19999999999999</v>
      </c>
      <c r="C3739">
        <f t="shared" si="121"/>
        <v>2</v>
      </c>
      <c r="J3739">
        <f t="shared" si="122"/>
        <v>162.92021246983691</v>
      </c>
    </row>
    <row r="3740" spans="1:10" x14ac:dyDescent="0.25">
      <c r="A3740" s="1">
        <v>43134.75</v>
      </c>
      <c r="B3740">
        <v>150</v>
      </c>
      <c r="C3740">
        <f t="shared" si="121"/>
        <v>2</v>
      </c>
      <c r="J3740">
        <f t="shared" si="122"/>
        <v>161.6271949105525</v>
      </c>
    </row>
    <row r="3741" spans="1:10" x14ac:dyDescent="0.25">
      <c r="A3741" s="1">
        <v>43134.791666666664</v>
      </c>
      <c r="B3741">
        <v>148.80000000000001</v>
      </c>
      <c r="C3741">
        <f t="shared" si="121"/>
        <v>2</v>
      </c>
      <c r="J3741">
        <f t="shared" si="122"/>
        <v>160.3341773512681</v>
      </c>
    </row>
    <row r="3742" spans="1:10" x14ac:dyDescent="0.25">
      <c r="A3742" s="1">
        <v>43134.833333333336</v>
      </c>
      <c r="B3742">
        <v>153.6</v>
      </c>
      <c r="C3742">
        <f t="shared" si="121"/>
        <v>2</v>
      </c>
      <c r="J3742">
        <f t="shared" si="122"/>
        <v>165.50624758840576</v>
      </c>
    </row>
    <row r="3743" spans="1:10" x14ac:dyDescent="0.25">
      <c r="A3743" s="1">
        <v>43134.875</v>
      </c>
      <c r="B3743">
        <v>152.4</v>
      </c>
      <c r="C3743">
        <f t="shared" si="121"/>
        <v>2</v>
      </c>
      <c r="J3743">
        <f t="shared" si="122"/>
        <v>164.21323002912135</v>
      </c>
    </row>
    <row r="3744" spans="1:10" x14ac:dyDescent="0.25">
      <c r="A3744" s="1">
        <v>43134.916666666664</v>
      </c>
      <c r="B3744">
        <v>148.80000000000001</v>
      </c>
      <c r="C3744">
        <f t="shared" si="121"/>
        <v>2</v>
      </c>
      <c r="J3744">
        <f t="shared" si="122"/>
        <v>160.3341773512681</v>
      </c>
    </row>
    <row r="3745" spans="1:10" x14ac:dyDescent="0.25">
      <c r="A3745" s="1">
        <v>43134.958333333336</v>
      </c>
      <c r="B3745">
        <v>157.19999999999999</v>
      </c>
      <c r="C3745">
        <f t="shared" si="121"/>
        <v>2</v>
      </c>
      <c r="J3745">
        <f t="shared" si="122"/>
        <v>169.38530026625901</v>
      </c>
    </row>
    <row r="3746" spans="1:10" x14ac:dyDescent="0.25">
      <c r="A3746" s="1">
        <v>43135</v>
      </c>
      <c r="B3746">
        <v>160.80000000000001</v>
      </c>
      <c r="C3746">
        <f t="shared" si="121"/>
        <v>2</v>
      </c>
      <c r="J3746">
        <f t="shared" si="122"/>
        <v>173.26435294411229</v>
      </c>
    </row>
    <row r="3747" spans="1:10" x14ac:dyDescent="0.25">
      <c r="A3747" s="1">
        <v>43135.041666666664</v>
      </c>
      <c r="B3747">
        <v>158.4</v>
      </c>
      <c r="C3747">
        <f t="shared" si="121"/>
        <v>2</v>
      </c>
      <c r="J3747">
        <f t="shared" si="122"/>
        <v>170.67831782554344</v>
      </c>
    </row>
    <row r="3748" spans="1:10" x14ac:dyDescent="0.25">
      <c r="A3748" s="1">
        <v>43135.083333333336</v>
      </c>
      <c r="B3748">
        <v>151.19999999999999</v>
      </c>
      <c r="C3748">
        <f t="shared" si="121"/>
        <v>2</v>
      </c>
      <c r="J3748">
        <f t="shared" si="122"/>
        <v>162.92021246983691</v>
      </c>
    </row>
    <row r="3749" spans="1:10" x14ac:dyDescent="0.25">
      <c r="A3749" s="1">
        <v>43135.125</v>
      </c>
      <c r="B3749">
        <v>147.6</v>
      </c>
      <c r="C3749">
        <f t="shared" si="121"/>
        <v>2</v>
      </c>
      <c r="J3749">
        <f t="shared" si="122"/>
        <v>159.04115979198366</v>
      </c>
    </row>
    <row r="3750" spans="1:10" x14ac:dyDescent="0.25">
      <c r="A3750" s="1">
        <v>43135.166666666664</v>
      </c>
      <c r="B3750">
        <v>148.80000000000001</v>
      </c>
      <c r="C3750">
        <f t="shared" si="121"/>
        <v>2</v>
      </c>
      <c r="J3750">
        <f t="shared" si="122"/>
        <v>160.3341773512681</v>
      </c>
    </row>
    <row r="3751" spans="1:10" x14ac:dyDescent="0.25">
      <c r="A3751" s="1">
        <v>43135.208333333336</v>
      </c>
      <c r="B3751">
        <v>144</v>
      </c>
      <c r="C3751">
        <f t="shared" si="121"/>
        <v>2</v>
      </c>
      <c r="J3751">
        <f t="shared" si="122"/>
        <v>155.16210711413041</v>
      </c>
    </row>
    <row r="3752" spans="1:10" x14ac:dyDescent="0.25">
      <c r="A3752" s="1">
        <v>43135.25</v>
      </c>
      <c r="B3752">
        <v>147.6</v>
      </c>
      <c r="C3752">
        <f t="shared" si="121"/>
        <v>2</v>
      </c>
      <c r="J3752">
        <f t="shared" si="122"/>
        <v>159.04115979198366</v>
      </c>
    </row>
    <row r="3753" spans="1:10" x14ac:dyDescent="0.25">
      <c r="A3753" s="1">
        <v>43135.291666666664</v>
      </c>
      <c r="B3753">
        <v>148.80000000000001</v>
      </c>
      <c r="C3753">
        <f t="shared" si="121"/>
        <v>2</v>
      </c>
      <c r="J3753">
        <f t="shared" si="122"/>
        <v>160.3341773512681</v>
      </c>
    </row>
    <row r="3754" spans="1:10" x14ac:dyDescent="0.25">
      <c r="A3754" s="1">
        <v>43135.333333333336</v>
      </c>
      <c r="B3754">
        <v>139.19999999999999</v>
      </c>
      <c r="C3754">
        <f t="shared" si="121"/>
        <v>2</v>
      </c>
      <c r="J3754">
        <f t="shared" si="122"/>
        <v>149.99003687699272</v>
      </c>
    </row>
    <row r="3755" spans="1:10" x14ac:dyDescent="0.25">
      <c r="A3755" s="1">
        <v>43135.375</v>
      </c>
      <c r="B3755">
        <v>138</v>
      </c>
      <c r="C3755">
        <f t="shared" si="121"/>
        <v>2</v>
      </c>
      <c r="J3755">
        <f t="shared" si="122"/>
        <v>148.69701931770831</v>
      </c>
    </row>
    <row r="3756" spans="1:10" x14ac:dyDescent="0.25">
      <c r="A3756" s="1">
        <v>43135.416666666664</v>
      </c>
      <c r="B3756">
        <v>138</v>
      </c>
      <c r="C3756">
        <f t="shared" si="121"/>
        <v>2</v>
      </c>
      <c r="J3756">
        <f t="shared" si="122"/>
        <v>148.69701931770831</v>
      </c>
    </row>
    <row r="3757" spans="1:10" x14ac:dyDescent="0.25">
      <c r="A3757" s="1">
        <v>43135.458333333336</v>
      </c>
      <c r="B3757">
        <v>145.19999999999999</v>
      </c>
      <c r="C3757">
        <f t="shared" si="121"/>
        <v>2</v>
      </c>
      <c r="J3757">
        <f t="shared" si="122"/>
        <v>156.45512467341482</v>
      </c>
    </row>
    <row r="3758" spans="1:10" x14ac:dyDescent="0.25">
      <c r="A3758" s="1">
        <v>43135.5</v>
      </c>
      <c r="B3758">
        <v>152.4</v>
      </c>
      <c r="C3758">
        <f t="shared" si="121"/>
        <v>2</v>
      </c>
      <c r="J3758">
        <f t="shared" si="122"/>
        <v>164.21323002912135</v>
      </c>
    </row>
    <row r="3759" spans="1:10" x14ac:dyDescent="0.25">
      <c r="A3759" s="1">
        <v>43135.541666666664</v>
      </c>
      <c r="B3759">
        <v>145.19999999999999</v>
      </c>
      <c r="C3759">
        <f t="shared" si="121"/>
        <v>2</v>
      </c>
      <c r="J3759">
        <f t="shared" si="122"/>
        <v>156.45512467341482</v>
      </c>
    </row>
    <row r="3760" spans="1:10" x14ac:dyDescent="0.25">
      <c r="A3760" s="1">
        <v>43135.583333333336</v>
      </c>
      <c r="B3760">
        <v>134.4</v>
      </c>
      <c r="C3760">
        <f t="shared" si="121"/>
        <v>2</v>
      </c>
      <c r="J3760">
        <f t="shared" si="122"/>
        <v>144.81796663985503</v>
      </c>
    </row>
    <row r="3761" spans="1:10" x14ac:dyDescent="0.25">
      <c r="A3761" s="1">
        <v>43135.625</v>
      </c>
      <c r="B3761">
        <v>135.6</v>
      </c>
      <c r="C3761">
        <f t="shared" si="121"/>
        <v>2</v>
      </c>
      <c r="J3761">
        <f t="shared" si="122"/>
        <v>146.11098419913944</v>
      </c>
    </row>
    <row r="3762" spans="1:10" x14ac:dyDescent="0.25">
      <c r="A3762" s="1">
        <v>43135.666666666664</v>
      </c>
      <c r="B3762">
        <v>139.19999999999999</v>
      </c>
      <c r="C3762">
        <f t="shared" si="121"/>
        <v>2</v>
      </c>
      <c r="J3762">
        <f t="shared" si="122"/>
        <v>149.99003687699272</v>
      </c>
    </row>
    <row r="3763" spans="1:10" x14ac:dyDescent="0.25">
      <c r="A3763" s="1">
        <v>43135.708333333336</v>
      </c>
      <c r="B3763">
        <v>139.19999999999999</v>
      </c>
      <c r="C3763">
        <f t="shared" si="121"/>
        <v>2</v>
      </c>
      <c r="J3763">
        <f t="shared" si="122"/>
        <v>149.99003687699272</v>
      </c>
    </row>
    <row r="3764" spans="1:10" x14ac:dyDescent="0.25">
      <c r="A3764" s="1">
        <v>43135.75</v>
      </c>
      <c r="B3764">
        <v>146.4</v>
      </c>
      <c r="C3764">
        <f t="shared" si="121"/>
        <v>2</v>
      </c>
      <c r="J3764">
        <f t="shared" si="122"/>
        <v>157.74814223269925</v>
      </c>
    </row>
    <row r="3765" spans="1:10" x14ac:dyDescent="0.25">
      <c r="A3765" s="1">
        <v>43135.791666666664</v>
      </c>
      <c r="B3765">
        <v>136.80000000000001</v>
      </c>
      <c r="C3765">
        <f t="shared" si="121"/>
        <v>2</v>
      </c>
      <c r="J3765">
        <f t="shared" si="122"/>
        <v>147.4040017584239</v>
      </c>
    </row>
    <row r="3766" spans="1:10" x14ac:dyDescent="0.25">
      <c r="A3766" s="1">
        <v>43135.833333333336</v>
      </c>
      <c r="B3766">
        <v>136.80000000000001</v>
      </c>
      <c r="C3766">
        <f t="shared" si="121"/>
        <v>2</v>
      </c>
      <c r="J3766">
        <f t="shared" si="122"/>
        <v>147.4040017584239</v>
      </c>
    </row>
    <row r="3767" spans="1:10" x14ac:dyDescent="0.25">
      <c r="A3767" s="1">
        <v>43135.875</v>
      </c>
      <c r="B3767">
        <v>141.6</v>
      </c>
      <c r="C3767">
        <f t="shared" si="121"/>
        <v>2</v>
      </c>
      <c r="J3767">
        <f t="shared" si="122"/>
        <v>152.57607199556156</v>
      </c>
    </row>
    <row r="3768" spans="1:10" x14ac:dyDescent="0.25">
      <c r="A3768" s="1">
        <v>43135.916666666664</v>
      </c>
      <c r="B3768">
        <v>139.19999999999999</v>
      </c>
      <c r="C3768">
        <f t="shared" si="121"/>
        <v>2</v>
      </c>
      <c r="J3768">
        <f t="shared" si="122"/>
        <v>149.99003687699272</v>
      </c>
    </row>
    <row r="3769" spans="1:10" x14ac:dyDescent="0.25">
      <c r="A3769" s="1">
        <v>43135.958333333336</v>
      </c>
      <c r="B3769">
        <v>148.80000000000001</v>
      </c>
      <c r="C3769">
        <f t="shared" si="121"/>
        <v>2</v>
      </c>
      <c r="J3769">
        <f t="shared" si="122"/>
        <v>160.3341773512681</v>
      </c>
    </row>
    <row r="3770" spans="1:10" x14ac:dyDescent="0.25">
      <c r="A3770" s="1">
        <v>43136</v>
      </c>
      <c r="B3770">
        <v>149</v>
      </c>
      <c r="C3770">
        <f t="shared" si="121"/>
        <v>2</v>
      </c>
      <c r="J3770">
        <f t="shared" si="122"/>
        <v>160.54968027781547</v>
      </c>
    </row>
    <row r="3771" spans="1:10" x14ac:dyDescent="0.25">
      <c r="A3771" s="1">
        <v>43136.041666666664</v>
      </c>
      <c r="B3771">
        <v>150</v>
      </c>
      <c r="C3771">
        <f t="shared" si="121"/>
        <v>2</v>
      </c>
      <c r="J3771">
        <f t="shared" si="122"/>
        <v>161.6271949105525</v>
      </c>
    </row>
    <row r="3772" spans="1:10" x14ac:dyDescent="0.25">
      <c r="A3772" s="1">
        <v>43136.083333333336</v>
      </c>
      <c r="B3772">
        <v>150</v>
      </c>
      <c r="C3772">
        <f t="shared" si="121"/>
        <v>2</v>
      </c>
      <c r="J3772">
        <f t="shared" si="122"/>
        <v>161.6271949105525</v>
      </c>
    </row>
    <row r="3773" spans="1:10" x14ac:dyDescent="0.25">
      <c r="A3773" s="1">
        <v>43136.125</v>
      </c>
      <c r="B3773">
        <v>148.80000000000001</v>
      </c>
      <c r="C3773">
        <f t="shared" si="121"/>
        <v>2</v>
      </c>
      <c r="J3773">
        <f t="shared" si="122"/>
        <v>160.3341773512681</v>
      </c>
    </row>
    <row r="3774" spans="1:10" x14ac:dyDescent="0.25">
      <c r="A3774" s="1">
        <v>43136.166666666664</v>
      </c>
      <c r="B3774">
        <v>139.19999999999999</v>
      </c>
      <c r="C3774">
        <f t="shared" si="121"/>
        <v>2</v>
      </c>
      <c r="J3774">
        <f t="shared" si="122"/>
        <v>149.99003687699272</v>
      </c>
    </row>
    <row r="3775" spans="1:10" x14ac:dyDescent="0.25">
      <c r="A3775" s="1">
        <v>43136.208333333336</v>
      </c>
      <c r="B3775">
        <v>135.6</v>
      </c>
      <c r="C3775">
        <f t="shared" si="121"/>
        <v>2</v>
      </c>
      <c r="J3775">
        <f t="shared" si="122"/>
        <v>146.11098419913944</v>
      </c>
    </row>
    <row r="3776" spans="1:10" x14ac:dyDescent="0.25">
      <c r="A3776" s="1">
        <v>43136.25</v>
      </c>
      <c r="B3776">
        <v>138</v>
      </c>
      <c r="C3776">
        <f t="shared" si="121"/>
        <v>2</v>
      </c>
      <c r="J3776">
        <f t="shared" si="122"/>
        <v>148.69701931770831</v>
      </c>
    </row>
    <row r="3777" spans="1:10" x14ac:dyDescent="0.25">
      <c r="A3777" s="1">
        <v>43136.291666666664</v>
      </c>
      <c r="B3777">
        <v>140.4</v>
      </c>
      <c r="C3777">
        <f t="shared" si="121"/>
        <v>2</v>
      </c>
      <c r="J3777">
        <f t="shared" si="122"/>
        <v>151.28305443627715</v>
      </c>
    </row>
    <row r="3778" spans="1:10" x14ac:dyDescent="0.25">
      <c r="A3778" s="1">
        <v>43136.333333333336</v>
      </c>
      <c r="B3778">
        <v>138</v>
      </c>
      <c r="C3778">
        <f t="shared" ref="C3778:C3841" si="123">MONTH(A3778)</f>
        <v>2</v>
      </c>
      <c r="J3778">
        <f t="shared" ref="J3778:J3841" si="124">IF(MONTH(A3778)=$S$2,B3778*$I$2,IF(MONTH(A3778)=$S$3,B3778*$I$3,IF(MONTH(A3778)=$S$4,B3778*$I$4,IF(MONTH(A3778)=$S$5,B3778*$I$5,IF(MONTH(A3778)=$S$6,B3778*$I$6,IF(MONTH(A3778)=$S$7,B3778*$I$7,IF(MONTH(A3778)=$S$8,B3778*$I$8,IF(MONTH(A3778)=$S$9,B3778*$I$9,IF(MONTH(A3778)=$S$10,B3778*$I$10,IF(MONTH(A3778)=$S$11,B3778*$I$11,IF(MONTH(A3778)=$S$12,B3778*$I$12,IF(MONTH(A3778)=$S$13,B3778*$I$13,"yay"))))))))))))</f>
        <v>148.69701931770831</v>
      </c>
    </row>
    <row r="3779" spans="1:10" x14ac:dyDescent="0.25">
      <c r="A3779" s="1">
        <v>43136.375</v>
      </c>
      <c r="B3779">
        <v>145.19999999999999</v>
      </c>
      <c r="C3779">
        <f t="shared" si="123"/>
        <v>2</v>
      </c>
      <c r="J3779">
        <f t="shared" si="124"/>
        <v>156.45512467341482</v>
      </c>
    </row>
    <row r="3780" spans="1:10" x14ac:dyDescent="0.25">
      <c r="A3780" s="1">
        <v>43136.416666666664</v>
      </c>
      <c r="B3780">
        <v>142.80000000000001</v>
      </c>
      <c r="C3780">
        <f t="shared" si="123"/>
        <v>2</v>
      </c>
      <c r="J3780">
        <f t="shared" si="124"/>
        <v>153.869089554846</v>
      </c>
    </row>
    <row r="3781" spans="1:10" x14ac:dyDescent="0.25">
      <c r="A3781" s="1">
        <v>43136.458333333336</v>
      </c>
      <c r="B3781">
        <v>162</v>
      </c>
      <c r="C3781">
        <f t="shared" si="123"/>
        <v>2</v>
      </c>
      <c r="J3781">
        <f t="shared" si="124"/>
        <v>174.5573705033967</v>
      </c>
    </row>
    <row r="3782" spans="1:10" x14ac:dyDescent="0.25">
      <c r="A3782" s="1">
        <v>43136.5</v>
      </c>
      <c r="B3782">
        <v>241.2</v>
      </c>
      <c r="C3782">
        <f t="shared" si="123"/>
        <v>2</v>
      </c>
      <c r="J3782">
        <f t="shared" si="124"/>
        <v>259.89652941616839</v>
      </c>
    </row>
    <row r="3783" spans="1:10" x14ac:dyDescent="0.25">
      <c r="A3783" s="1">
        <v>43136.541666666664</v>
      </c>
      <c r="B3783">
        <v>218.4</v>
      </c>
      <c r="C3783">
        <f t="shared" si="123"/>
        <v>2</v>
      </c>
      <c r="J3783">
        <f t="shared" si="124"/>
        <v>235.32919578976444</v>
      </c>
    </row>
    <row r="3784" spans="1:10" x14ac:dyDescent="0.25">
      <c r="A3784" s="1">
        <v>43136.583333333336</v>
      </c>
      <c r="B3784">
        <v>223.2</v>
      </c>
      <c r="C3784">
        <f t="shared" si="123"/>
        <v>2</v>
      </c>
      <c r="J3784">
        <f t="shared" si="124"/>
        <v>240.5012660269021</v>
      </c>
    </row>
    <row r="3785" spans="1:10" x14ac:dyDescent="0.25">
      <c r="A3785" s="1">
        <v>43136.625</v>
      </c>
      <c r="B3785">
        <v>206.4</v>
      </c>
      <c r="C3785">
        <f t="shared" si="123"/>
        <v>2</v>
      </c>
      <c r="J3785">
        <f t="shared" si="124"/>
        <v>222.39902019692025</v>
      </c>
    </row>
    <row r="3786" spans="1:10" x14ac:dyDescent="0.25">
      <c r="A3786" s="1">
        <v>43136.666666666664</v>
      </c>
      <c r="B3786">
        <v>217.2</v>
      </c>
      <c r="C3786">
        <f t="shared" si="123"/>
        <v>2</v>
      </c>
      <c r="J3786">
        <f t="shared" si="124"/>
        <v>234.03617823048</v>
      </c>
    </row>
    <row r="3787" spans="1:10" x14ac:dyDescent="0.25">
      <c r="A3787" s="1">
        <v>43136.708333333336</v>
      </c>
      <c r="B3787">
        <v>219.6</v>
      </c>
      <c r="C3787">
        <f t="shared" si="123"/>
        <v>2</v>
      </c>
      <c r="J3787">
        <f t="shared" si="124"/>
        <v>236.62221334904885</v>
      </c>
    </row>
    <row r="3788" spans="1:10" x14ac:dyDescent="0.25">
      <c r="A3788" s="1">
        <v>43136.75</v>
      </c>
      <c r="B3788">
        <v>214.8</v>
      </c>
      <c r="C3788">
        <f t="shared" si="123"/>
        <v>2</v>
      </c>
      <c r="J3788">
        <f t="shared" si="124"/>
        <v>231.45014311191119</v>
      </c>
    </row>
    <row r="3789" spans="1:10" x14ac:dyDescent="0.25">
      <c r="A3789" s="1">
        <v>43136.791666666664</v>
      </c>
      <c r="B3789">
        <v>199.2</v>
      </c>
      <c r="C3789">
        <f t="shared" si="123"/>
        <v>2</v>
      </c>
      <c r="J3789">
        <f t="shared" si="124"/>
        <v>214.64091484121371</v>
      </c>
    </row>
    <row r="3790" spans="1:10" x14ac:dyDescent="0.25">
      <c r="A3790" s="1">
        <v>43136.833333333336</v>
      </c>
      <c r="B3790">
        <v>194.4</v>
      </c>
      <c r="C3790">
        <f t="shared" si="123"/>
        <v>2</v>
      </c>
      <c r="J3790">
        <f t="shared" si="124"/>
        <v>209.46884460407605</v>
      </c>
    </row>
    <row r="3791" spans="1:10" x14ac:dyDescent="0.25">
      <c r="A3791" s="1">
        <v>43136.875</v>
      </c>
      <c r="B3791">
        <v>187.2</v>
      </c>
      <c r="C3791">
        <f t="shared" si="123"/>
        <v>2</v>
      </c>
      <c r="J3791">
        <f t="shared" si="124"/>
        <v>201.71073924836949</v>
      </c>
    </row>
    <row r="3792" spans="1:10" x14ac:dyDescent="0.25">
      <c r="A3792" s="1">
        <v>43136.916666666664</v>
      </c>
      <c r="B3792">
        <v>178.8</v>
      </c>
      <c r="C3792">
        <f t="shared" si="123"/>
        <v>2</v>
      </c>
      <c r="J3792">
        <f t="shared" si="124"/>
        <v>192.65961633337858</v>
      </c>
    </row>
    <row r="3793" spans="1:10" x14ac:dyDescent="0.25">
      <c r="A3793" s="1">
        <v>43136.958333333336</v>
      </c>
      <c r="B3793">
        <v>194.4</v>
      </c>
      <c r="C3793">
        <f t="shared" si="123"/>
        <v>2</v>
      </c>
      <c r="J3793">
        <f t="shared" si="124"/>
        <v>209.46884460407605</v>
      </c>
    </row>
    <row r="3794" spans="1:10" x14ac:dyDescent="0.25">
      <c r="A3794" s="1">
        <v>43137</v>
      </c>
      <c r="B3794">
        <v>199.2</v>
      </c>
      <c r="C3794">
        <f t="shared" si="123"/>
        <v>2</v>
      </c>
      <c r="J3794">
        <f t="shared" si="124"/>
        <v>214.64091484121371</v>
      </c>
    </row>
    <row r="3795" spans="1:10" x14ac:dyDescent="0.25">
      <c r="A3795" s="1">
        <v>43137.041666666664</v>
      </c>
      <c r="B3795">
        <v>204</v>
      </c>
      <c r="C3795">
        <f t="shared" si="123"/>
        <v>2</v>
      </c>
      <c r="J3795">
        <f t="shared" si="124"/>
        <v>219.8129850783514</v>
      </c>
    </row>
    <row r="3796" spans="1:10" x14ac:dyDescent="0.25">
      <c r="A3796" s="1">
        <v>43137.083333333336</v>
      </c>
      <c r="B3796">
        <v>200.4</v>
      </c>
      <c r="C3796">
        <f t="shared" si="123"/>
        <v>2</v>
      </c>
      <c r="J3796">
        <f t="shared" si="124"/>
        <v>215.93393240049815</v>
      </c>
    </row>
    <row r="3797" spans="1:10" x14ac:dyDescent="0.25">
      <c r="A3797" s="1">
        <v>43137.125</v>
      </c>
      <c r="B3797">
        <v>198</v>
      </c>
      <c r="C3797">
        <f t="shared" si="123"/>
        <v>2</v>
      </c>
      <c r="J3797">
        <f t="shared" si="124"/>
        <v>213.34789728192931</v>
      </c>
    </row>
    <row r="3798" spans="1:10" x14ac:dyDescent="0.25">
      <c r="A3798" s="1">
        <v>43137.166666666664</v>
      </c>
      <c r="B3798">
        <v>182.4</v>
      </c>
      <c r="C3798">
        <f t="shared" si="123"/>
        <v>2</v>
      </c>
      <c r="J3798">
        <f t="shared" si="124"/>
        <v>196.53866901123183</v>
      </c>
    </row>
    <row r="3799" spans="1:10" x14ac:dyDescent="0.25">
      <c r="A3799" s="1">
        <v>43137.208333333336</v>
      </c>
      <c r="B3799">
        <v>168</v>
      </c>
      <c r="C3799">
        <f t="shared" si="123"/>
        <v>2</v>
      </c>
      <c r="J3799">
        <f t="shared" si="124"/>
        <v>181.02245829981879</v>
      </c>
    </row>
    <row r="3800" spans="1:10" x14ac:dyDescent="0.25">
      <c r="A3800" s="1">
        <v>43137.25</v>
      </c>
      <c r="B3800">
        <v>164.4</v>
      </c>
      <c r="C3800">
        <f t="shared" si="123"/>
        <v>2</v>
      </c>
      <c r="J3800">
        <f t="shared" si="124"/>
        <v>177.14340562196554</v>
      </c>
    </row>
    <row r="3801" spans="1:10" x14ac:dyDescent="0.25">
      <c r="A3801" s="1">
        <v>43137.291666666664</v>
      </c>
      <c r="B3801">
        <v>172.8</v>
      </c>
      <c r="C3801">
        <f t="shared" si="123"/>
        <v>2</v>
      </c>
      <c r="J3801">
        <f t="shared" si="124"/>
        <v>186.19452853695648</v>
      </c>
    </row>
    <row r="3802" spans="1:10" x14ac:dyDescent="0.25">
      <c r="A3802" s="1">
        <v>43137.333333333336</v>
      </c>
      <c r="B3802">
        <v>184.8</v>
      </c>
      <c r="C3802">
        <f t="shared" si="123"/>
        <v>2</v>
      </c>
      <c r="J3802">
        <f t="shared" si="124"/>
        <v>199.12470412980068</v>
      </c>
    </row>
    <row r="3803" spans="1:10" x14ac:dyDescent="0.25">
      <c r="A3803" s="1">
        <v>43137.375</v>
      </c>
      <c r="B3803">
        <v>193.2</v>
      </c>
      <c r="C3803">
        <f t="shared" si="123"/>
        <v>2</v>
      </c>
      <c r="J3803">
        <f t="shared" si="124"/>
        <v>208.17582704479159</v>
      </c>
    </row>
    <row r="3804" spans="1:10" x14ac:dyDescent="0.25">
      <c r="A3804" s="1">
        <v>43137.416666666664</v>
      </c>
      <c r="B3804">
        <v>204</v>
      </c>
      <c r="C3804">
        <f t="shared" si="123"/>
        <v>2</v>
      </c>
      <c r="J3804">
        <f t="shared" si="124"/>
        <v>219.8129850783514</v>
      </c>
    </row>
    <row r="3805" spans="1:10" x14ac:dyDescent="0.25">
      <c r="A3805" s="1">
        <v>43137.458333333336</v>
      </c>
      <c r="B3805">
        <v>219.6</v>
      </c>
      <c r="C3805">
        <f t="shared" si="123"/>
        <v>2</v>
      </c>
      <c r="J3805">
        <f t="shared" si="124"/>
        <v>236.62221334904885</v>
      </c>
    </row>
    <row r="3806" spans="1:10" x14ac:dyDescent="0.25">
      <c r="A3806" s="1">
        <v>43137.5</v>
      </c>
      <c r="B3806">
        <v>224.4</v>
      </c>
      <c r="C3806">
        <f t="shared" si="123"/>
        <v>2</v>
      </c>
      <c r="J3806">
        <f t="shared" si="124"/>
        <v>241.79428358618654</v>
      </c>
    </row>
    <row r="3807" spans="1:10" x14ac:dyDescent="0.25">
      <c r="A3807" s="1">
        <v>43137.541666666664</v>
      </c>
      <c r="B3807">
        <v>195.6</v>
      </c>
      <c r="C3807">
        <f t="shared" si="123"/>
        <v>2</v>
      </c>
      <c r="J3807">
        <f t="shared" si="124"/>
        <v>210.76186216336046</v>
      </c>
    </row>
    <row r="3808" spans="1:10" x14ac:dyDescent="0.25">
      <c r="A3808" s="1">
        <v>43137.583333333336</v>
      </c>
      <c r="B3808">
        <v>189.6</v>
      </c>
      <c r="C3808">
        <f t="shared" si="123"/>
        <v>2</v>
      </c>
      <c r="J3808">
        <f t="shared" si="124"/>
        <v>204.29677436693834</v>
      </c>
    </row>
    <row r="3809" spans="1:10" x14ac:dyDescent="0.25">
      <c r="A3809" s="1">
        <v>43137.625</v>
      </c>
      <c r="B3809">
        <v>196.8</v>
      </c>
      <c r="C3809">
        <f t="shared" si="123"/>
        <v>2</v>
      </c>
      <c r="J3809">
        <f t="shared" si="124"/>
        <v>212.0548797226449</v>
      </c>
    </row>
    <row r="3810" spans="1:10" x14ac:dyDescent="0.25">
      <c r="A3810" s="1">
        <v>43137.666666666664</v>
      </c>
      <c r="B3810">
        <v>199.2</v>
      </c>
      <c r="C3810">
        <f t="shared" si="123"/>
        <v>2</v>
      </c>
      <c r="J3810">
        <f t="shared" si="124"/>
        <v>214.64091484121371</v>
      </c>
    </row>
    <row r="3811" spans="1:10" x14ac:dyDescent="0.25">
      <c r="A3811" s="1">
        <v>43137.708333333336</v>
      </c>
      <c r="B3811">
        <v>196.8</v>
      </c>
      <c r="C3811">
        <f t="shared" si="123"/>
        <v>2</v>
      </c>
      <c r="J3811">
        <f t="shared" si="124"/>
        <v>212.0548797226449</v>
      </c>
    </row>
    <row r="3812" spans="1:10" x14ac:dyDescent="0.25">
      <c r="A3812" s="1">
        <v>43137.75</v>
      </c>
      <c r="B3812">
        <v>206.4</v>
      </c>
      <c r="C3812">
        <f t="shared" si="123"/>
        <v>2</v>
      </c>
      <c r="J3812">
        <f t="shared" si="124"/>
        <v>222.39902019692025</v>
      </c>
    </row>
    <row r="3813" spans="1:10" x14ac:dyDescent="0.25">
      <c r="A3813" s="1">
        <v>43137.791666666664</v>
      </c>
      <c r="B3813">
        <v>196.8</v>
      </c>
      <c r="C3813">
        <f t="shared" si="123"/>
        <v>2</v>
      </c>
      <c r="J3813">
        <f t="shared" si="124"/>
        <v>212.0548797226449</v>
      </c>
    </row>
    <row r="3814" spans="1:10" x14ac:dyDescent="0.25">
      <c r="A3814" s="1">
        <v>43137.833333333336</v>
      </c>
      <c r="B3814">
        <v>188.4</v>
      </c>
      <c r="C3814">
        <f t="shared" si="123"/>
        <v>2</v>
      </c>
      <c r="J3814">
        <f t="shared" si="124"/>
        <v>203.00375680765393</v>
      </c>
    </row>
    <row r="3815" spans="1:10" x14ac:dyDescent="0.25">
      <c r="A3815" s="1">
        <v>43137.875</v>
      </c>
      <c r="B3815">
        <v>189.6</v>
      </c>
      <c r="C3815">
        <f t="shared" si="123"/>
        <v>2</v>
      </c>
      <c r="J3815">
        <f t="shared" si="124"/>
        <v>204.29677436693834</v>
      </c>
    </row>
    <row r="3816" spans="1:10" x14ac:dyDescent="0.25">
      <c r="A3816" s="1">
        <v>43137.916666666664</v>
      </c>
      <c r="B3816">
        <v>184.8</v>
      </c>
      <c r="C3816">
        <f t="shared" si="123"/>
        <v>2</v>
      </c>
      <c r="J3816">
        <f t="shared" si="124"/>
        <v>199.12470412980068</v>
      </c>
    </row>
    <row r="3817" spans="1:10" x14ac:dyDescent="0.25">
      <c r="A3817" s="1">
        <v>43137.958333333336</v>
      </c>
      <c r="B3817">
        <v>201.6</v>
      </c>
      <c r="C3817">
        <f t="shared" si="123"/>
        <v>2</v>
      </c>
      <c r="J3817">
        <f t="shared" si="124"/>
        <v>217.22694995978256</v>
      </c>
    </row>
    <row r="3818" spans="1:10" x14ac:dyDescent="0.25">
      <c r="A3818" s="1">
        <v>43138</v>
      </c>
      <c r="B3818">
        <v>213.6</v>
      </c>
      <c r="C3818">
        <f t="shared" si="123"/>
        <v>2</v>
      </c>
      <c r="J3818">
        <f t="shared" si="124"/>
        <v>230.15712555262675</v>
      </c>
    </row>
    <row r="3819" spans="1:10" x14ac:dyDescent="0.25">
      <c r="A3819" s="1">
        <v>43138.041666666664</v>
      </c>
      <c r="B3819">
        <v>211.2</v>
      </c>
      <c r="C3819">
        <f t="shared" si="123"/>
        <v>2</v>
      </c>
      <c r="J3819">
        <f t="shared" si="124"/>
        <v>227.57109043405791</v>
      </c>
    </row>
    <row r="3820" spans="1:10" x14ac:dyDescent="0.25">
      <c r="A3820" s="1">
        <v>43138.083333333336</v>
      </c>
      <c r="B3820">
        <v>195.6</v>
      </c>
      <c r="C3820">
        <f t="shared" si="123"/>
        <v>2</v>
      </c>
      <c r="J3820">
        <f t="shared" si="124"/>
        <v>210.76186216336046</v>
      </c>
    </row>
    <row r="3821" spans="1:10" x14ac:dyDescent="0.25">
      <c r="A3821" s="1">
        <v>43138.125</v>
      </c>
      <c r="B3821">
        <v>181.2</v>
      </c>
      <c r="C3821">
        <f t="shared" si="123"/>
        <v>2</v>
      </c>
      <c r="J3821">
        <f t="shared" si="124"/>
        <v>195.2456514519474</v>
      </c>
    </row>
    <row r="3822" spans="1:10" x14ac:dyDescent="0.25">
      <c r="A3822" s="1">
        <v>43138.166666666664</v>
      </c>
      <c r="B3822">
        <v>178.8</v>
      </c>
      <c r="C3822">
        <f t="shared" si="123"/>
        <v>2</v>
      </c>
      <c r="J3822">
        <f t="shared" si="124"/>
        <v>192.65961633337858</v>
      </c>
    </row>
    <row r="3823" spans="1:10" x14ac:dyDescent="0.25">
      <c r="A3823" s="1">
        <v>43138.208333333336</v>
      </c>
      <c r="B3823">
        <v>176.4</v>
      </c>
      <c r="C3823">
        <f t="shared" si="123"/>
        <v>2</v>
      </c>
      <c r="J3823">
        <f t="shared" si="124"/>
        <v>190.07358121480974</v>
      </c>
    </row>
    <row r="3824" spans="1:10" x14ac:dyDescent="0.25">
      <c r="A3824" s="1">
        <v>43138.25</v>
      </c>
      <c r="B3824">
        <v>181.2</v>
      </c>
      <c r="C3824">
        <f t="shared" si="123"/>
        <v>2</v>
      </c>
      <c r="J3824">
        <f t="shared" si="124"/>
        <v>195.2456514519474</v>
      </c>
    </row>
    <row r="3825" spans="1:10" x14ac:dyDescent="0.25">
      <c r="A3825" s="1">
        <v>43138.291666666664</v>
      </c>
      <c r="B3825">
        <v>174</v>
      </c>
      <c r="C3825">
        <f t="shared" si="123"/>
        <v>2</v>
      </c>
      <c r="J3825">
        <f t="shared" si="124"/>
        <v>187.48754609624089</v>
      </c>
    </row>
    <row r="3826" spans="1:10" x14ac:dyDescent="0.25">
      <c r="A3826" s="1">
        <v>43138.333333333336</v>
      </c>
      <c r="B3826">
        <v>172.8</v>
      </c>
      <c r="C3826">
        <f t="shared" si="123"/>
        <v>2</v>
      </c>
      <c r="J3826">
        <f t="shared" si="124"/>
        <v>186.19452853695648</v>
      </c>
    </row>
    <row r="3827" spans="1:10" x14ac:dyDescent="0.25">
      <c r="A3827" s="1">
        <v>43138.375</v>
      </c>
      <c r="B3827">
        <v>166.8</v>
      </c>
      <c r="C3827">
        <f t="shared" si="123"/>
        <v>2</v>
      </c>
      <c r="J3827">
        <f t="shared" si="124"/>
        <v>179.72944074053439</v>
      </c>
    </row>
    <row r="3828" spans="1:10" x14ac:dyDescent="0.25">
      <c r="A3828" s="1">
        <v>43138.416666666664</v>
      </c>
      <c r="B3828">
        <v>183.6</v>
      </c>
      <c r="C3828">
        <f t="shared" si="123"/>
        <v>2</v>
      </c>
      <c r="J3828">
        <f t="shared" si="124"/>
        <v>197.83168657051624</v>
      </c>
    </row>
    <row r="3829" spans="1:10" x14ac:dyDescent="0.25">
      <c r="A3829" s="1">
        <v>43138.458333333336</v>
      </c>
      <c r="B3829">
        <v>189.6</v>
      </c>
      <c r="C3829">
        <f t="shared" si="123"/>
        <v>2</v>
      </c>
      <c r="J3829">
        <f t="shared" si="124"/>
        <v>204.29677436693834</v>
      </c>
    </row>
    <row r="3830" spans="1:10" x14ac:dyDescent="0.25">
      <c r="A3830" s="1">
        <v>43138.5</v>
      </c>
      <c r="B3830">
        <v>196.8</v>
      </c>
      <c r="C3830">
        <f t="shared" si="123"/>
        <v>2</v>
      </c>
      <c r="J3830">
        <f t="shared" si="124"/>
        <v>212.0548797226449</v>
      </c>
    </row>
    <row r="3831" spans="1:10" x14ac:dyDescent="0.25">
      <c r="A3831" s="1">
        <v>43138.541666666664</v>
      </c>
      <c r="B3831">
        <v>181.2</v>
      </c>
      <c r="C3831">
        <f t="shared" si="123"/>
        <v>2</v>
      </c>
      <c r="J3831">
        <f t="shared" si="124"/>
        <v>195.2456514519474</v>
      </c>
    </row>
    <row r="3832" spans="1:10" x14ac:dyDescent="0.25">
      <c r="A3832" s="1">
        <v>43138.583333333336</v>
      </c>
      <c r="B3832">
        <v>168</v>
      </c>
      <c r="C3832">
        <f t="shared" si="123"/>
        <v>2</v>
      </c>
      <c r="J3832">
        <f t="shared" si="124"/>
        <v>181.02245829981879</v>
      </c>
    </row>
    <row r="3833" spans="1:10" x14ac:dyDescent="0.25">
      <c r="A3833" s="1">
        <v>43138.625</v>
      </c>
      <c r="B3833">
        <v>172.8</v>
      </c>
      <c r="C3833">
        <f t="shared" si="123"/>
        <v>2</v>
      </c>
      <c r="J3833">
        <f t="shared" si="124"/>
        <v>186.19452853695648</v>
      </c>
    </row>
    <row r="3834" spans="1:10" x14ac:dyDescent="0.25">
      <c r="A3834" s="1">
        <v>43138.666666666664</v>
      </c>
      <c r="B3834">
        <v>181.2</v>
      </c>
      <c r="C3834">
        <f t="shared" si="123"/>
        <v>2</v>
      </c>
      <c r="J3834">
        <f t="shared" si="124"/>
        <v>195.2456514519474</v>
      </c>
    </row>
    <row r="3835" spans="1:10" x14ac:dyDescent="0.25">
      <c r="A3835" s="1">
        <v>43138.708333333336</v>
      </c>
      <c r="B3835">
        <v>180</v>
      </c>
      <c r="C3835">
        <f t="shared" si="123"/>
        <v>2</v>
      </c>
      <c r="J3835">
        <f t="shared" si="124"/>
        <v>193.95263389266299</v>
      </c>
    </row>
    <row r="3836" spans="1:10" x14ac:dyDescent="0.25">
      <c r="A3836" s="1">
        <v>43138.75</v>
      </c>
      <c r="B3836">
        <v>182.4</v>
      </c>
      <c r="C3836">
        <f t="shared" si="123"/>
        <v>2</v>
      </c>
      <c r="J3836">
        <f t="shared" si="124"/>
        <v>196.53866901123183</v>
      </c>
    </row>
    <row r="3837" spans="1:10" x14ac:dyDescent="0.25">
      <c r="A3837" s="1">
        <v>43138.791666666664</v>
      </c>
      <c r="B3837">
        <v>178.8</v>
      </c>
      <c r="C3837">
        <f t="shared" si="123"/>
        <v>2</v>
      </c>
      <c r="J3837">
        <f t="shared" si="124"/>
        <v>192.65961633337858</v>
      </c>
    </row>
    <row r="3838" spans="1:10" x14ac:dyDescent="0.25">
      <c r="A3838" s="1">
        <v>43138.833333333336</v>
      </c>
      <c r="B3838">
        <v>169.2</v>
      </c>
      <c r="C3838">
        <f t="shared" si="123"/>
        <v>2</v>
      </c>
      <c r="J3838">
        <f t="shared" si="124"/>
        <v>182.3154758591032</v>
      </c>
    </row>
    <row r="3839" spans="1:10" x14ac:dyDescent="0.25">
      <c r="A3839" s="1">
        <v>43138.875</v>
      </c>
      <c r="B3839">
        <v>168</v>
      </c>
      <c r="C3839">
        <f t="shared" si="123"/>
        <v>2</v>
      </c>
      <c r="J3839">
        <f t="shared" si="124"/>
        <v>181.02245829981879</v>
      </c>
    </row>
    <row r="3840" spans="1:10" x14ac:dyDescent="0.25">
      <c r="A3840" s="1">
        <v>43138.916666666664</v>
      </c>
      <c r="B3840">
        <v>172.8</v>
      </c>
      <c r="C3840">
        <f t="shared" si="123"/>
        <v>2</v>
      </c>
      <c r="J3840">
        <f t="shared" si="124"/>
        <v>186.19452853695648</v>
      </c>
    </row>
    <row r="3841" spans="1:10" x14ac:dyDescent="0.25">
      <c r="A3841" s="1">
        <v>43138.958333333336</v>
      </c>
      <c r="B3841">
        <v>188.4</v>
      </c>
      <c r="C3841">
        <f t="shared" si="123"/>
        <v>2</v>
      </c>
      <c r="J3841">
        <f t="shared" si="124"/>
        <v>203.00375680765393</v>
      </c>
    </row>
    <row r="3842" spans="1:10" x14ac:dyDescent="0.25">
      <c r="A3842" s="1">
        <v>43139</v>
      </c>
      <c r="B3842">
        <v>193.2</v>
      </c>
      <c r="C3842">
        <f t="shared" ref="C3842:C3905" si="125">MONTH(A3842)</f>
        <v>2</v>
      </c>
      <c r="J3842">
        <f t="shared" ref="J3842:J3905" si="126">IF(MONTH(A3842)=$S$2,B3842*$I$2,IF(MONTH(A3842)=$S$3,B3842*$I$3,IF(MONTH(A3842)=$S$4,B3842*$I$4,IF(MONTH(A3842)=$S$5,B3842*$I$5,IF(MONTH(A3842)=$S$6,B3842*$I$6,IF(MONTH(A3842)=$S$7,B3842*$I$7,IF(MONTH(A3842)=$S$8,B3842*$I$8,IF(MONTH(A3842)=$S$9,B3842*$I$9,IF(MONTH(A3842)=$S$10,B3842*$I$10,IF(MONTH(A3842)=$S$11,B3842*$I$11,IF(MONTH(A3842)=$S$12,B3842*$I$12,IF(MONTH(A3842)=$S$13,B3842*$I$13,"yay"))))))))))))</f>
        <v>208.17582704479159</v>
      </c>
    </row>
    <row r="3843" spans="1:10" x14ac:dyDescent="0.25">
      <c r="A3843" s="1">
        <v>43139.041666666664</v>
      </c>
      <c r="B3843">
        <v>187.2</v>
      </c>
      <c r="C3843">
        <f t="shared" si="125"/>
        <v>2</v>
      </c>
      <c r="J3843">
        <f t="shared" si="126"/>
        <v>201.71073924836949</v>
      </c>
    </row>
    <row r="3844" spans="1:10" x14ac:dyDescent="0.25">
      <c r="A3844" s="1">
        <v>43139.083333333336</v>
      </c>
      <c r="B3844">
        <v>182.4</v>
      </c>
      <c r="C3844">
        <f t="shared" si="125"/>
        <v>2</v>
      </c>
      <c r="J3844">
        <f t="shared" si="126"/>
        <v>196.53866901123183</v>
      </c>
    </row>
    <row r="3845" spans="1:10" x14ac:dyDescent="0.25">
      <c r="A3845" s="1">
        <v>43139.125</v>
      </c>
      <c r="B3845">
        <v>172.8</v>
      </c>
      <c r="C3845">
        <f t="shared" si="125"/>
        <v>2</v>
      </c>
      <c r="J3845">
        <f t="shared" si="126"/>
        <v>186.19452853695648</v>
      </c>
    </row>
    <row r="3846" spans="1:10" x14ac:dyDescent="0.25">
      <c r="A3846" s="1">
        <v>43139.166666666664</v>
      </c>
      <c r="B3846">
        <v>175.2</v>
      </c>
      <c r="C3846">
        <f t="shared" si="125"/>
        <v>2</v>
      </c>
      <c r="J3846">
        <f t="shared" si="126"/>
        <v>188.7805636555253</v>
      </c>
    </row>
    <row r="3847" spans="1:10" x14ac:dyDescent="0.25">
      <c r="A3847" s="1">
        <v>43139.208333333336</v>
      </c>
      <c r="B3847">
        <v>174</v>
      </c>
      <c r="C3847">
        <f t="shared" si="125"/>
        <v>2</v>
      </c>
      <c r="J3847">
        <f t="shared" si="126"/>
        <v>187.48754609624089</v>
      </c>
    </row>
    <row r="3848" spans="1:10" x14ac:dyDescent="0.25">
      <c r="A3848" s="1">
        <v>43139.25</v>
      </c>
      <c r="B3848">
        <v>171.6</v>
      </c>
      <c r="C3848">
        <f t="shared" si="125"/>
        <v>2</v>
      </c>
      <c r="J3848">
        <f t="shared" si="126"/>
        <v>184.90151097767205</v>
      </c>
    </row>
    <row r="3849" spans="1:10" x14ac:dyDescent="0.25">
      <c r="A3849" s="1">
        <v>43139.291666666664</v>
      </c>
      <c r="B3849">
        <v>170.4</v>
      </c>
      <c r="C3849">
        <f t="shared" si="125"/>
        <v>2</v>
      </c>
      <c r="J3849">
        <f t="shared" si="126"/>
        <v>183.60849341838764</v>
      </c>
    </row>
    <row r="3850" spans="1:10" x14ac:dyDescent="0.25">
      <c r="A3850" s="1">
        <v>43139.333333333336</v>
      </c>
      <c r="B3850">
        <v>170.4</v>
      </c>
      <c r="C3850">
        <f t="shared" si="125"/>
        <v>2</v>
      </c>
      <c r="J3850">
        <f t="shared" si="126"/>
        <v>183.60849341838764</v>
      </c>
    </row>
    <row r="3851" spans="1:10" x14ac:dyDescent="0.25">
      <c r="A3851" s="1">
        <v>43139.375</v>
      </c>
      <c r="B3851">
        <v>166.8</v>
      </c>
      <c r="C3851">
        <f t="shared" si="125"/>
        <v>2</v>
      </c>
      <c r="J3851">
        <f t="shared" si="126"/>
        <v>179.72944074053439</v>
      </c>
    </row>
    <row r="3852" spans="1:10" x14ac:dyDescent="0.25">
      <c r="A3852" s="1">
        <v>43139.416666666664</v>
      </c>
      <c r="B3852">
        <v>169.2</v>
      </c>
      <c r="C3852">
        <f t="shared" si="125"/>
        <v>2</v>
      </c>
      <c r="J3852">
        <f t="shared" si="126"/>
        <v>182.3154758591032</v>
      </c>
    </row>
    <row r="3853" spans="1:10" x14ac:dyDescent="0.25">
      <c r="A3853" s="1">
        <v>43139.458333333336</v>
      </c>
      <c r="B3853">
        <v>178.8</v>
      </c>
      <c r="C3853">
        <f t="shared" si="125"/>
        <v>2</v>
      </c>
      <c r="J3853">
        <f t="shared" si="126"/>
        <v>192.65961633337858</v>
      </c>
    </row>
    <row r="3854" spans="1:10" x14ac:dyDescent="0.25">
      <c r="A3854" s="1">
        <v>43139.5</v>
      </c>
      <c r="B3854">
        <v>183.6</v>
      </c>
      <c r="C3854">
        <f t="shared" si="125"/>
        <v>2</v>
      </c>
      <c r="J3854">
        <f t="shared" si="126"/>
        <v>197.83168657051624</v>
      </c>
    </row>
    <row r="3855" spans="1:10" x14ac:dyDescent="0.25">
      <c r="A3855" s="1">
        <v>43139.541666666664</v>
      </c>
      <c r="B3855">
        <v>165.6</v>
      </c>
      <c r="C3855">
        <f t="shared" si="125"/>
        <v>2</v>
      </c>
      <c r="J3855">
        <f t="shared" si="126"/>
        <v>178.43642318124995</v>
      </c>
    </row>
    <row r="3856" spans="1:10" x14ac:dyDescent="0.25">
      <c r="A3856" s="1">
        <v>43139.583333333336</v>
      </c>
      <c r="B3856">
        <v>165.6</v>
      </c>
      <c r="C3856">
        <f t="shared" si="125"/>
        <v>2</v>
      </c>
      <c r="J3856">
        <f t="shared" si="126"/>
        <v>178.43642318124995</v>
      </c>
    </row>
    <row r="3857" spans="1:10" x14ac:dyDescent="0.25">
      <c r="A3857" s="1">
        <v>43139.625</v>
      </c>
      <c r="B3857">
        <v>166.8</v>
      </c>
      <c r="C3857">
        <f t="shared" si="125"/>
        <v>2</v>
      </c>
      <c r="J3857">
        <f t="shared" si="126"/>
        <v>179.72944074053439</v>
      </c>
    </row>
    <row r="3858" spans="1:10" x14ac:dyDescent="0.25">
      <c r="A3858" s="1">
        <v>43139.666666666664</v>
      </c>
      <c r="B3858">
        <v>174</v>
      </c>
      <c r="C3858">
        <f t="shared" si="125"/>
        <v>2</v>
      </c>
      <c r="J3858">
        <f t="shared" si="126"/>
        <v>187.48754609624089</v>
      </c>
    </row>
    <row r="3859" spans="1:10" x14ac:dyDescent="0.25">
      <c r="A3859" s="1">
        <v>43139.708333333336</v>
      </c>
      <c r="B3859">
        <v>186</v>
      </c>
      <c r="C3859">
        <f t="shared" si="125"/>
        <v>2</v>
      </c>
      <c r="J3859">
        <f t="shared" si="126"/>
        <v>200.41772168908508</v>
      </c>
    </row>
    <row r="3860" spans="1:10" x14ac:dyDescent="0.25">
      <c r="A3860" s="1">
        <v>43139.75</v>
      </c>
      <c r="B3860">
        <v>196.8</v>
      </c>
      <c r="C3860">
        <f t="shared" si="125"/>
        <v>2</v>
      </c>
      <c r="J3860">
        <f t="shared" si="126"/>
        <v>212.0548797226449</v>
      </c>
    </row>
    <row r="3861" spans="1:10" x14ac:dyDescent="0.25">
      <c r="A3861" s="1">
        <v>43139.791666666664</v>
      </c>
      <c r="B3861">
        <v>184.8</v>
      </c>
      <c r="C3861">
        <f t="shared" si="125"/>
        <v>2</v>
      </c>
      <c r="J3861">
        <f t="shared" si="126"/>
        <v>199.12470412980068</v>
      </c>
    </row>
    <row r="3862" spans="1:10" x14ac:dyDescent="0.25">
      <c r="A3862" s="1">
        <v>43139.833333333336</v>
      </c>
      <c r="B3862">
        <v>172.8</v>
      </c>
      <c r="C3862">
        <f t="shared" si="125"/>
        <v>2</v>
      </c>
      <c r="J3862">
        <f t="shared" si="126"/>
        <v>186.19452853695648</v>
      </c>
    </row>
    <row r="3863" spans="1:10" x14ac:dyDescent="0.25">
      <c r="A3863" s="1">
        <v>43139.875</v>
      </c>
      <c r="B3863">
        <v>171.6</v>
      </c>
      <c r="C3863">
        <f t="shared" si="125"/>
        <v>2</v>
      </c>
      <c r="J3863">
        <f t="shared" si="126"/>
        <v>184.90151097767205</v>
      </c>
    </row>
    <row r="3864" spans="1:10" x14ac:dyDescent="0.25">
      <c r="A3864" s="1">
        <v>43139.916666666664</v>
      </c>
      <c r="B3864">
        <v>169.2</v>
      </c>
      <c r="C3864">
        <f t="shared" si="125"/>
        <v>2</v>
      </c>
      <c r="J3864">
        <f t="shared" si="126"/>
        <v>182.3154758591032</v>
      </c>
    </row>
    <row r="3865" spans="1:10" x14ac:dyDescent="0.25">
      <c r="A3865" s="1">
        <v>43139.958333333336</v>
      </c>
      <c r="B3865">
        <v>187.2</v>
      </c>
      <c r="C3865">
        <f t="shared" si="125"/>
        <v>2</v>
      </c>
      <c r="J3865">
        <f t="shared" si="126"/>
        <v>201.71073924836949</v>
      </c>
    </row>
    <row r="3866" spans="1:10" x14ac:dyDescent="0.25">
      <c r="A3866" s="1">
        <v>43140</v>
      </c>
      <c r="B3866">
        <v>196.8</v>
      </c>
      <c r="C3866">
        <f t="shared" si="125"/>
        <v>2</v>
      </c>
      <c r="J3866">
        <f t="shared" si="126"/>
        <v>212.0548797226449</v>
      </c>
    </row>
    <row r="3867" spans="1:10" x14ac:dyDescent="0.25">
      <c r="A3867" s="1">
        <v>43140.041666666664</v>
      </c>
      <c r="B3867">
        <v>194.4</v>
      </c>
      <c r="C3867">
        <f t="shared" si="125"/>
        <v>2</v>
      </c>
      <c r="J3867">
        <f t="shared" si="126"/>
        <v>209.46884460407605</v>
      </c>
    </row>
    <row r="3868" spans="1:10" x14ac:dyDescent="0.25">
      <c r="A3868" s="1">
        <v>43140.083333333336</v>
      </c>
      <c r="B3868">
        <v>186</v>
      </c>
      <c r="C3868">
        <f t="shared" si="125"/>
        <v>2</v>
      </c>
      <c r="J3868">
        <f t="shared" si="126"/>
        <v>200.41772168908508</v>
      </c>
    </row>
    <row r="3869" spans="1:10" x14ac:dyDescent="0.25">
      <c r="A3869" s="1">
        <v>43140.125</v>
      </c>
      <c r="B3869">
        <v>182.4</v>
      </c>
      <c r="C3869">
        <f t="shared" si="125"/>
        <v>2</v>
      </c>
      <c r="J3869">
        <f t="shared" si="126"/>
        <v>196.53866901123183</v>
      </c>
    </row>
    <row r="3870" spans="1:10" x14ac:dyDescent="0.25">
      <c r="A3870" s="1">
        <v>43140.166666666664</v>
      </c>
      <c r="B3870">
        <v>180</v>
      </c>
      <c r="C3870">
        <f t="shared" si="125"/>
        <v>2</v>
      </c>
      <c r="J3870">
        <f t="shared" si="126"/>
        <v>193.95263389266299</v>
      </c>
    </row>
    <row r="3871" spans="1:10" x14ac:dyDescent="0.25">
      <c r="A3871" s="1">
        <v>43140.208333333336</v>
      </c>
      <c r="B3871">
        <v>176.4</v>
      </c>
      <c r="C3871">
        <f t="shared" si="125"/>
        <v>2</v>
      </c>
      <c r="J3871">
        <f t="shared" si="126"/>
        <v>190.07358121480974</v>
      </c>
    </row>
    <row r="3872" spans="1:10" x14ac:dyDescent="0.25">
      <c r="A3872" s="1">
        <v>43140.25</v>
      </c>
      <c r="B3872">
        <v>177.6</v>
      </c>
      <c r="C3872">
        <f t="shared" si="125"/>
        <v>2</v>
      </c>
      <c r="J3872">
        <f t="shared" si="126"/>
        <v>191.36659877409414</v>
      </c>
    </row>
    <row r="3873" spans="1:10" x14ac:dyDescent="0.25">
      <c r="A3873" s="1">
        <v>43140.291666666664</v>
      </c>
      <c r="B3873">
        <v>178.8</v>
      </c>
      <c r="C3873">
        <f t="shared" si="125"/>
        <v>2</v>
      </c>
      <c r="J3873">
        <f t="shared" si="126"/>
        <v>192.65961633337858</v>
      </c>
    </row>
    <row r="3874" spans="1:10" x14ac:dyDescent="0.25">
      <c r="A3874" s="1">
        <v>43140.333333333336</v>
      </c>
      <c r="B3874">
        <v>178.8</v>
      </c>
      <c r="C3874">
        <f t="shared" si="125"/>
        <v>2</v>
      </c>
      <c r="J3874">
        <f t="shared" si="126"/>
        <v>192.65961633337858</v>
      </c>
    </row>
    <row r="3875" spans="1:10" x14ac:dyDescent="0.25">
      <c r="A3875" s="1">
        <v>43140.375</v>
      </c>
      <c r="B3875">
        <v>182.4</v>
      </c>
      <c r="C3875">
        <f t="shared" si="125"/>
        <v>2</v>
      </c>
      <c r="J3875">
        <f t="shared" si="126"/>
        <v>196.53866901123183</v>
      </c>
    </row>
    <row r="3876" spans="1:10" x14ac:dyDescent="0.25">
      <c r="A3876" s="1">
        <v>43140.416666666664</v>
      </c>
      <c r="B3876">
        <v>188.4</v>
      </c>
      <c r="C3876">
        <f t="shared" si="125"/>
        <v>2</v>
      </c>
      <c r="J3876">
        <f t="shared" si="126"/>
        <v>203.00375680765393</v>
      </c>
    </row>
    <row r="3877" spans="1:10" x14ac:dyDescent="0.25">
      <c r="A3877" s="1">
        <v>43140.458333333336</v>
      </c>
      <c r="B3877">
        <v>204</v>
      </c>
      <c r="C3877">
        <f t="shared" si="125"/>
        <v>2</v>
      </c>
      <c r="J3877">
        <f t="shared" si="126"/>
        <v>219.8129850783514</v>
      </c>
    </row>
    <row r="3878" spans="1:10" x14ac:dyDescent="0.25">
      <c r="A3878" s="1">
        <v>43140.5</v>
      </c>
      <c r="B3878">
        <v>208.8</v>
      </c>
      <c r="C3878">
        <f t="shared" si="125"/>
        <v>2</v>
      </c>
      <c r="J3878">
        <f t="shared" si="126"/>
        <v>224.98505531548909</v>
      </c>
    </row>
    <row r="3879" spans="1:10" x14ac:dyDescent="0.25">
      <c r="A3879" s="1">
        <v>43140.541666666664</v>
      </c>
      <c r="B3879">
        <v>198</v>
      </c>
      <c r="C3879">
        <f t="shared" si="125"/>
        <v>2</v>
      </c>
      <c r="J3879">
        <f t="shared" si="126"/>
        <v>213.34789728192931</v>
      </c>
    </row>
    <row r="3880" spans="1:10" x14ac:dyDescent="0.25">
      <c r="A3880" s="1">
        <v>43140.583333333336</v>
      </c>
      <c r="B3880">
        <v>183.6</v>
      </c>
      <c r="C3880">
        <f t="shared" si="125"/>
        <v>2</v>
      </c>
      <c r="J3880">
        <f t="shared" si="126"/>
        <v>197.83168657051624</v>
      </c>
    </row>
    <row r="3881" spans="1:10" x14ac:dyDescent="0.25">
      <c r="A3881" s="1">
        <v>43140.625</v>
      </c>
      <c r="B3881">
        <v>182.4</v>
      </c>
      <c r="C3881">
        <f t="shared" si="125"/>
        <v>2</v>
      </c>
      <c r="J3881">
        <f t="shared" si="126"/>
        <v>196.53866901123183</v>
      </c>
    </row>
    <row r="3882" spans="1:10" x14ac:dyDescent="0.25">
      <c r="A3882" s="1">
        <v>43140.666666666664</v>
      </c>
      <c r="B3882">
        <v>190.8</v>
      </c>
      <c r="C3882">
        <f t="shared" si="125"/>
        <v>2</v>
      </c>
      <c r="J3882">
        <f t="shared" si="126"/>
        <v>205.5897919262228</v>
      </c>
    </row>
    <row r="3883" spans="1:10" x14ac:dyDescent="0.25">
      <c r="A3883" s="1">
        <v>43140.708333333336</v>
      </c>
      <c r="B3883">
        <v>198</v>
      </c>
      <c r="C3883">
        <f t="shared" si="125"/>
        <v>2</v>
      </c>
      <c r="J3883">
        <f t="shared" si="126"/>
        <v>213.34789728192931</v>
      </c>
    </row>
    <row r="3884" spans="1:10" x14ac:dyDescent="0.25">
      <c r="A3884" s="1">
        <v>43140.75</v>
      </c>
      <c r="B3884">
        <v>204</v>
      </c>
      <c r="C3884">
        <f t="shared" si="125"/>
        <v>2</v>
      </c>
      <c r="J3884">
        <f t="shared" si="126"/>
        <v>219.8129850783514</v>
      </c>
    </row>
    <row r="3885" spans="1:10" x14ac:dyDescent="0.25">
      <c r="A3885" s="1">
        <v>43140.791666666664</v>
      </c>
      <c r="B3885">
        <v>188.4</v>
      </c>
      <c r="C3885">
        <f t="shared" si="125"/>
        <v>2</v>
      </c>
      <c r="J3885">
        <f t="shared" si="126"/>
        <v>203.00375680765393</v>
      </c>
    </row>
    <row r="3886" spans="1:10" x14ac:dyDescent="0.25">
      <c r="A3886" s="1">
        <v>43140.833333333336</v>
      </c>
      <c r="B3886">
        <v>178.8</v>
      </c>
      <c r="C3886">
        <f t="shared" si="125"/>
        <v>2</v>
      </c>
      <c r="J3886">
        <f t="shared" si="126"/>
        <v>192.65961633337858</v>
      </c>
    </row>
    <row r="3887" spans="1:10" x14ac:dyDescent="0.25">
      <c r="A3887" s="1">
        <v>43140.875</v>
      </c>
      <c r="B3887">
        <v>176.4</v>
      </c>
      <c r="C3887">
        <f t="shared" si="125"/>
        <v>2</v>
      </c>
      <c r="J3887">
        <f t="shared" si="126"/>
        <v>190.07358121480974</v>
      </c>
    </row>
    <row r="3888" spans="1:10" x14ac:dyDescent="0.25">
      <c r="A3888" s="1">
        <v>43140.916666666664</v>
      </c>
      <c r="B3888">
        <v>175.2</v>
      </c>
      <c r="C3888">
        <f t="shared" si="125"/>
        <v>2</v>
      </c>
      <c r="J3888">
        <f t="shared" si="126"/>
        <v>188.7805636555253</v>
      </c>
    </row>
    <row r="3889" spans="1:10" x14ac:dyDescent="0.25">
      <c r="A3889" s="1">
        <v>43140.958333333336</v>
      </c>
      <c r="B3889">
        <v>187.2</v>
      </c>
      <c r="C3889">
        <f t="shared" si="125"/>
        <v>2</v>
      </c>
      <c r="J3889">
        <f t="shared" si="126"/>
        <v>201.71073924836949</v>
      </c>
    </row>
    <row r="3890" spans="1:10" x14ac:dyDescent="0.25">
      <c r="A3890" s="1">
        <v>43141</v>
      </c>
      <c r="B3890">
        <v>196.8</v>
      </c>
      <c r="C3890">
        <f t="shared" si="125"/>
        <v>2</v>
      </c>
      <c r="J3890">
        <f t="shared" si="126"/>
        <v>212.0548797226449</v>
      </c>
    </row>
    <row r="3891" spans="1:10" x14ac:dyDescent="0.25">
      <c r="A3891" s="1">
        <v>43141.041666666664</v>
      </c>
      <c r="B3891">
        <v>186</v>
      </c>
      <c r="C3891">
        <f t="shared" si="125"/>
        <v>2</v>
      </c>
      <c r="J3891">
        <f t="shared" si="126"/>
        <v>200.41772168908508</v>
      </c>
    </row>
    <row r="3892" spans="1:10" x14ac:dyDescent="0.25">
      <c r="A3892" s="1">
        <v>43141.083333333336</v>
      </c>
      <c r="B3892">
        <v>178.8</v>
      </c>
      <c r="C3892">
        <f t="shared" si="125"/>
        <v>2</v>
      </c>
      <c r="J3892">
        <f t="shared" si="126"/>
        <v>192.65961633337858</v>
      </c>
    </row>
    <row r="3893" spans="1:10" x14ac:dyDescent="0.25">
      <c r="A3893" s="1">
        <v>43141.125</v>
      </c>
      <c r="B3893">
        <v>181.2</v>
      </c>
      <c r="C3893">
        <f t="shared" si="125"/>
        <v>2</v>
      </c>
      <c r="J3893">
        <f t="shared" si="126"/>
        <v>195.2456514519474</v>
      </c>
    </row>
    <row r="3894" spans="1:10" x14ac:dyDescent="0.25">
      <c r="A3894" s="1">
        <v>43141.166666666664</v>
      </c>
      <c r="B3894">
        <v>184.8</v>
      </c>
      <c r="C3894">
        <f t="shared" si="125"/>
        <v>2</v>
      </c>
      <c r="J3894">
        <f t="shared" si="126"/>
        <v>199.12470412980068</v>
      </c>
    </row>
    <row r="3895" spans="1:10" x14ac:dyDescent="0.25">
      <c r="A3895" s="1">
        <v>43141.208333333336</v>
      </c>
      <c r="B3895">
        <v>182.4</v>
      </c>
      <c r="C3895">
        <f t="shared" si="125"/>
        <v>2</v>
      </c>
      <c r="J3895">
        <f t="shared" si="126"/>
        <v>196.53866901123183</v>
      </c>
    </row>
    <row r="3896" spans="1:10" x14ac:dyDescent="0.25">
      <c r="A3896" s="1">
        <v>43141.25</v>
      </c>
      <c r="B3896">
        <v>178.8</v>
      </c>
      <c r="C3896">
        <f t="shared" si="125"/>
        <v>2</v>
      </c>
      <c r="J3896">
        <f t="shared" si="126"/>
        <v>192.65961633337858</v>
      </c>
    </row>
    <row r="3897" spans="1:10" x14ac:dyDescent="0.25">
      <c r="A3897" s="1">
        <v>43141.291666666664</v>
      </c>
      <c r="B3897">
        <v>174</v>
      </c>
      <c r="C3897">
        <f t="shared" si="125"/>
        <v>2</v>
      </c>
      <c r="J3897">
        <f t="shared" si="126"/>
        <v>187.48754609624089</v>
      </c>
    </row>
    <row r="3898" spans="1:10" x14ac:dyDescent="0.25">
      <c r="A3898" s="1">
        <v>43141.333333333336</v>
      </c>
      <c r="B3898">
        <v>171.6</v>
      </c>
      <c r="C3898">
        <f t="shared" si="125"/>
        <v>2</v>
      </c>
      <c r="J3898">
        <f t="shared" si="126"/>
        <v>184.90151097767205</v>
      </c>
    </row>
    <row r="3899" spans="1:10" x14ac:dyDescent="0.25">
      <c r="A3899" s="1">
        <v>43141.375</v>
      </c>
      <c r="B3899">
        <v>166.8</v>
      </c>
      <c r="C3899">
        <f t="shared" si="125"/>
        <v>2</v>
      </c>
      <c r="J3899">
        <f t="shared" si="126"/>
        <v>179.72944074053439</v>
      </c>
    </row>
    <row r="3900" spans="1:10" x14ac:dyDescent="0.25">
      <c r="A3900" s="1">
        <v>43141.416666666664</v>
      </c>
      <c r="B3900">
        <v>174</v>
      </c>
      <c r="C3900">
        <f t="shared" si="125"/>
        <v>2</v>
      </c>
      <c r="J3900">
        <f t="shared" si="126"/>
        <v>187.48754609624089</v>
      </c>
    </row>
    <row r="3901" spans="1:10" x14ac:dyDescent="0.25">
      <c r="A3901" s="1">
        <v>43141.458333333336</v>
      </c>
      <c r="B3901">
        <v>182.4</v>
      </c>
      <c r="C3901">
        <f t="shared" si="125"/>
        <v>2</v>
      </c>
      <c r="J3901">
        <f t="shared" si="126"/>
        <v>196.53866901123183</v>
      </c>
    </row>
    <row r="3902" spans="1:10" x14ac:dyDescent="0.25">
      <c r="A3902" s="1">
        <v>43141.5</v>
      </c>
      <c r="B3902">
        <v>176.4</v>
      </c>
      <c r="C3902">
        <f t="shared" si="125"/>
        <v>2</v>
      </c>
      <c r="J3902">
        <f t="shared" si="126"/>
        <v>190.07358121480974</v>
      </c>
    </row>
    <row r="3903" spans="1:10" x14ac:dyDescent="0.25">
      <c r="A3903" s="1">
        <v>43141.541666666664</v>
      </c>
      <c r="B3903">
        <v>168</v>
      </c>
      <c r="C3903">
        <f t="shared" si="125"/>
        <v>2</v>
      </c>
      <c r="J3903">
        <f t="shared" si="126"/>
        <v>181.02245829981879</v>
      </c>
    </row>
    <row r="3904" spans="1:10" x14ac:dyDescent="0.25">
      <c r="A3904" s="1">
        <v>43141.583333333336</v>
      </c>
      <c r="B3904">
        <v>156</v>
      </c>
      <c r="C3904">
        <f t="shared" si="125"/>
        <v>2</v>
      </c>
      <c r="J3904">
        <f t="shared" si="126"/>
        <v>168.0922827069746</v>
      </c>
    </row>
    <row r="3905" spans="1:10" x14ac:dyDescent="0.25">
      <c r="A3905" s="1">
        <v>43141.625</v>
      </c>
      <c r="B3905">
        <v>168</v>
      </c>
      <c r="C3905">
        <f t="shared" si="125"/>
        <v>2</v>
      </c>
      <c r="J3905">
        <f t="shared" si="126"/>
        <v>181.02245829981879</v>
      </c>
    </row>
    <row r="3906" spans="1:10" x14ac:dyDescent="0.25">
      <c r="A3906" s="1">
        <v>43141.666666666664</v>
      </c>
      <c r="B3906">
        <v>181.2</v>
      </c>
      <c r="C3906">
        <f t="shared" ref="C3906:C3969" si="127">MONTH(A3906)</f>
        <v>2</v>
      </c>
      <c r="J3906">
        <f t="shared" ref="J3906:J3969" si="128">IF(MONTH(A3906)=$S$2,B3906*$I$2,IF(MONTH(A3906)=$S$3,B3906*$I$3,IF(MONTH(A3906)=$S$4,B3906*$I$4,IF(MONTH(A3906)=$S$5,B3906*$I$5,IF(MONTH(A3906)=$S$6,B3906*$I$6,IF(MONTH(A3906)=$S$7,B3906*$I$7,IF(MONTH(A3906)=$S$8,B3906*$I$8,IF(MONTH(A3906)=$S$9,B3906*$I$9,IF(MONTH(A3906)=$S$10,B3906*$I$10,IF(MONTH(A3906)=$S$11,B3906*$I$11,IF(MONTH(A3906)=$S$12,B3906*$I$12,IF(MONTH(A3906)=$S$13,B3906*$I$13,"yay"))))))))))))</f>
        <v>195.2456514519474</v>
      </c>
    </row>
    <row r="3907" spans="1:10" x14ac:dyDescent="0.25">
      <c r="A3907" s="1">
        <v>43141.708333333336</v>
      </c>
      <c r="B3907">
        <v>186</v>
      </c>
      <c r="C3907">
        <f t="shared" si="127"/>
        <v>2</v>
      </c>
      <c r="J3907">
        <f t="shared" si="128"/>
        <v>200.41772168908508</v>
      </c>
    </row>
    <row r="3908" spans="1:10" x14ac:dyDescent="0.25">
      <c r="A3908" s="1">
        <v>43141.75</v>
      </c>
      <c r="B3908">
        <v>190.8</v>
      </c>
      <c r="C3908">
        <f t="shared" si="127"/>
        <v>2</v>
      </c>
      <c r="J3908">
        <f t="shared" si="128"/>
        <v>205.5897919262228</v>
      </c>
    </row>
    <row r="3909" spans="1:10" x14ac:dyDescent="0.25">
      <c r="A3909" s="1">
        <v>43141.791666666664</v>
      </c>
      <c r="B3909">
        <v>163.19999999999999</v>
      </c>
      <c r="C3909">
        <f t="shared" si="127"/>
        <v>2</v>
      </c>
      <c r="J3909">
        <f t="shared" si="128"/>
        <v>175.85038806268111</v>
      </c>
    </row>
    <row r="3910" spans="1:10" x14ac:dyDescent="0.25">
      <c r="A3910" s="1">
        <v>43141.833333333336</v>
      </c>
      <c r="B3910">
        <v>154.80000000000001</v>
      </c>
      <c r="C3910">
        <f t="shared" si="127"/>
        <v>2</v>
      </c>
      <c r="J3910">
        <f t="shared" si="128"/>
        <v>166.79926514769019</v>
      </c>
    </row>
    <row r="3911" spans="1:10" x14ac:dyDescent="0.25">
      <c r="A3911" s="1">
        <v>43141.875</v>
      </c>
      <c r="B3911">
        <v>166.8</v>
      </c>
      <c r="C3911">
        <f t="shared" si="127"/>
        <v>2</v>
      </c>
      <c r="J3911">
        <f t="shared" si="128"/>
        <v>179.72944074053439</v>
      </c>
    </row>
    <row r="3912" spans="1:10" x14ac:dyDescent="0.25">
      <c r="A3912" s="1">
        <v>43141.916666666664</v>
      </c>
      <c r="B3912">
        <v>164.4</v>
      </c>
      <c r="C3912">
        <f t="shared" si="127"/>
        <v>2</v>
      </c>
      <c r="J3912">
        <f t="shared" si="128"/>
        <v>177.14340562196554</v>
      </c>
    </row>
    <row r="3913" spans="1:10" x14ac:dyDescent="0.25">
      <c r="A3913" s="1">
        <v>43141.958333333336</v>
      </c>
      <c r="B3913">
        <v>170.4</v>
      </c>
      <c r="C3913">
        <f t="shared" si="127"/>
        <v>2</v>
      </c>
      <c r="J3913">
        <f t="shared" si="128"/>
        <v>183.60849341838764</v>
      </c>
    </row>
    <row r="3914" spans="1:10" x14ac:dyDescent="0.25">
      <c r="A3914" s="1">
        <v>43142</v>
      </c>
      <c r="B3914">
        <v>175.2</v>
      </c>
      <c r="C3914">
        <f t="shared" si="127"/>
        <v>2</v>
      </c>
      <c r="J3914">
        <f t="shared" si="128"/>
        <v>188.7805636555253</v>
      </c>
    </row>
    <row r="3915" spans="1:10" x14ac:dyDescent="0.25">
      <c r="A3915" s="1">
        <v>43142.041666666664</v>
      </c>
      <c r="B3915">
        <v>172.8</v>
      </c>
      <c r="C3915">
        <f t="shared" si="127"/>
        <v>2</v>
      </c>
      <c r="J3915">
        <f t="shared" si="128"/>
        <v>186.19452853695648</v>
      </c>
    </row>
    <row r="3916" spans="1:10" x14ac:dyDescent="0.25">
      <c r="A3916" s="1">
        <v>43142.083333333336</v>
      </c>
      <c r="B3916">
        <v>174</v>
      </c>
      <c r="C3916">
        <f t="shared" si="127"/>
        <v>2</v>
      </c>
      <c r="J3916">
        <f t="shared" si="128"/>
        <v>187.48754609624089</v>
      </c>
    </row>
    <row r="3917" spans="1:10" x14ac:dyDescent="0.25">
      <c r="A3917" s="1">
        <v>43142.125</v>
      </c>
      <c r="B3917">
        <v>172.8</v>
      </c>
      <c r="C3917">
        <f t="shared" si="127"/>
        <v>2</v>
      </c>
      <c r="J3917">
        <f t="shared" si="128"/>
        <v>186.19452853695648</v>
      </c>
    </row>
    <row r="3918" spans="1:10" x14ac:dyDescent="0.25">
      <c r="A3918" s="1">
        <v>43142.166666666664</v>
      </c>
      <c r="B3918">
        <v>172.8</v>
      </c>
      <c r="C3918">
        <f t="shared" si="127"/>
        <v>2</v>
      </c>
      <c r="J3918">
        <f t="shared" si="128"/>
        <v>186.19452853695648</v>
      </c>
    </row>
    <row r="3919" spans="1:10" x14ac:dyDescent="0.25">
      <c r="A3919" s="1">
        <v>43142.208333333336</v>
      </c>
      <c r="B3919">
        <v>164.4</v>
      </c>
      <c r="C3919">
        <f t="shared" si="127"/>
        <v>2</v>
      </c>
      <c r="J3919">
        <f t="shared" si="128"/>
        <v>177.14340562196554</v>
      </c>
    </row>
    <row r="3920" spans="1:10" x14ac:dyDescent="0.25">
      <c r="A3920" s="1">
        <v>43142.25</v>
      </c>
      <c r="B3920">
        <v>163.19999999999999</v>
      </c>
      <c r="C3920">
        <f t="shared" si="127"/>
        <v>2</v>
      </c>
      <c r="J3920">
        <f t="shared" si="128"/>
        <v>175.85038806268111</v>
      </c>
    </row>
    <row r="3921" spans="1:10" x14ac:dyDescent="0.25">
      <c r="A3921" s="1">
        <v>43142.291666666664</v>
      </c>
      <c r="B3921">
        <v>153.6</v>
      </c>
      <c r="C3921">
        <f t="shared" si="127"/>
        <v>2</v>
      </c>
      <c r="J3921">
        <f t="shared" si="128"/>
        <v>165.50624758840576</v>
      </c>
    </row>
    <row r="3922" spans="1:10" x14ac:dyDescent="0.25">
      <c r="A3922" s="1">
        <v>43142.333333333336</v>
      </c>
      <c r="B3922">
        <v>144</v>
      </c>
      <c r="C3922">
        <f t="shared" si="127"/>
        <v>2</v>
      </c>
      <c r="J3922">
        <f t="shared" si="128"/>
        <v>155.16210711413041</v>
      </c>
    </row>
    <row r="3923" spans="1:10" x14ac:dyDescent="0.25">
      <c r="A3923" s="1">
        <v>43142.375</v>
      </c>
      <c r="B3923">
        <v>150</v>
      </c>
      <c r="C3923">
        <f t="shared" si="127"/>
        <v>2</v>
      </c>
      <c r="J3923">
        <f t="shared" si="128"/>
        <v>161.6271949105525</v>
      </c>
    </row>
    <row r="3924" spans="1:10" x14ac:dyDescent="0.25">
      <c r="A3924" s="1">
        <v>43142.416666666664</v>
      </c>
      <c r="B3924">
        <v>159.6</v>
      </c>
      <c r="C3924">
        <f t="shared" si="127"/>
        <v>2</v>
      </c>
      <c r="J3924">
        <f t="shared" si="128"/>
        <v>171.97133538482785</v>
      </c>
    </row>
    <row r="3925" spans="1:10" x14ac:dyDescent="0.25">
      <c r="A3925" s="1">
        <v>43142.458333333336</v>
      </c>
      <c r="B3925">
        <v>168</v>
      </c>
      <c r="C3925">
        <f t="shared" si="127"/>
        <v>2</v>
      </c>
      <c r="J3925">
        <f t="shared" si="128"/>
        <v>181.02245829981879</v>
      </c>
    </row>
    <row r="3926" spans="1:10" x14ac:dyDescent="0.25">
      <c r="A3926" s="1">
        <v>43142.5</v>
      </c>
      <c r="B3926">
        <v>168</v>
      </c>
      <c r="C3926">
        <f t="shared" si="127"/>
        <v>2</v>
      </c>
      <c r="J3926">
        <f t="shared" si="128"/>
        <v>181.02245829981879</v>
      </c>
    </row>
    <row r="3927" spans="1:10" x14ac:dyDescent="0.25">
      <c r="A3927" s="1">
        <v>43142.541666666664</v>
      </c>
      <c r="B3927">
        <v>154.80000000000001</v>
      </c>
      <c r="C3927">
        <f t="shared" si="127"/>
        <v>2</v>
      </c>
      <c r="J3927">
        <f t="shared" si="128"/>
        <v>166.79926514769019</v>
      </c>
    </row>
    <row r="3928" spans="1:10" x14ac:dyDescent="0.25">
      <c r="A3928" s="1">
        <v>43142.583333333336</v>
      </c>
      <c r="B3928">
        <v>128.4</v>
      </c>
      <c r="C3928">
        <f t="shared" si="127"/>
        <v>2</v>
      </c>
      <c r="J3928">
        <f t="shared" si="128"/>
        <v>138.35287884343293</v>
      </c>
    </row>
    <row r="3929" spans="1:10" x14ac:dyDescent="0.25">
      <c r="A3929" s="1">
        <v>43142.625</v>
      </c>
      <c r="B3929">
        <v>135.6</v>
      </c>
      <c r="C3929">
        <f t="shared" si="127"/>
        <v>2</v>
      </c>
      <c r="J3929">
        <f t="shared" si="128"/>
        <v>146.11098419913944</v>
      </c>
    </row>
    <row r="3930" spans="1:10" x14ac:dyDescent="0.25">
      <c r="A3930" s="1">
        <v>43142.666666666664</v>
      </c>
      <c r="B3930">
        <v>147.6</v>
      </c>
      <c r="C3930">
        <f t="shared" si="127"/>
        <v>2</v>
      </c>
      <c r="J3930">
        <f t="shared" si="128"/>
        <v>159.04115979198366</v>
      </c>
    </row>
    <row r="3931" spans="1:10" x14ac:dyDescent="0.25">
      <c r="A3931" s="1">
        <v>43142.708333333336</v>
      </c>
      <c r="B3931">
        <v>152.4</v>
      </c>
      <c r="C3931">
        <f t="shared" si="127"/>
        <v>2</v>
      </c>
      <c r="J3931">
        <f t="shared" si="128"/>
        <v>164.21323002912135</v>
      </c>
    </row>
    <row r="3932" spans="1:10" x14ac:dyDescent="0.25">
      <c r="A3932" s="1">
        <v>43142.75</v>
      </c>
      <c r="B3932">
        <v>160.80000000000001</v>
      </c>
      <c r="C3932">
        <f t="shared" si="127"/>
        <v>2</v>
      </c>
      <c r="J3932">
        <f t="shared" si="128"/>
        <v>173.26435294411229</v>
      </c>
    </row>
    <row r="3933" spans="1:10" x14ac:dyDescent="0.25">
      <c r="A3933" s="1">
        <v>43142.791666666664</v>
      </c>
      <c r="B3933">
        <v>153.6</v>
      </c>
      <c r="C3933">
        <f t="shared" si="127"/>
        <v>2</v>
      </c>
      <c r="J3933">
        <f t="shared" si="128"/>
        <v>165.50624758840576</v>
      </c>
    </row>
    <row r="3934" spans="1:10" x14ac:dyDescent="0.25">
      <c r="A3934" s="1">
        <v>43142.833333333336</v>
      </c>
      <c r="B3934">
        <v>142.80000000000001</v>
      </c>
      <c r="C3934">
        <f t="shared" si="127"/>
        <v>2</v>
      </c>
      <c r="J3934">
        <f t="shared" si="128"/>
        <v>153.869089554846</v>
      </c>
    </row>
    <row r="3935" spans="1:10" x14ac:dyDescent="0.25">
      <c r="A3935" s="1">
        <v>43142.875</v>
      </c>
      <c r="B3935">
        <v>140.4</v>
      </c>
      <c r="C3935">
        <f t="shared" si="127"/>
        <v>2</v>
      </c>
      <c r="J3935">
        <f t="shared" si="128"/>
        <v>151.28305443627715</v>
      </c>
    </row>
    <row r="3936" spans="1:10" x14ac:dyDescent="0.25">
      <c r="A3936" s="1">
        <v>43142.916666666664</v>
      </c>
      <c r="B3936">
        <v>141.6</v>
      </c>
      <c r="C3936">
        <f t="shared" si="127"/>
        <v>2</v>
      </c>
      <c r="J3936">
        <f t="shared" si="128"/>
        <v>152.57607199556156</v>
      </c>
    </row>
    <row r="3937" spans="1:10" x14ac:dyDescent="0.25">
      <c r="A3937" s="1">
        <v>43142.958333333336</v>
      </c>
      <c r="B3937">
        <v>154.80000000000001</v>
      </c>
      <c r="C3937">
        <f t="shared" si="127"/>
        <v>2</v>
      </c>
      <c r="J3937">
        <f t="shared" si="128"/>
        <v>166.79926514769019</v>
      </c>
    </row>
    <row r="3938" spans="1:10" x14ac:dyDescent="0.25">
      <c r="A3938" s="1">
        <v>43143</v>
      </c>
      <c r="B3938">
        <v>146.4</v>
      </c>
      <c r="C3938">
        <f t="shared" si="127"/>
        <v>2</v>
      </c>
      <c r="J3938">
        <f t="shared" si="128"/>
        <v>157.74814223269925</v>
      </c>
    </row>
    <row r="3939" spans="1:10" x14ac:dyDescent="0.25">
      <c r="A3939" s="1">
        <v>43143.041666666664</v>
      </c>
      <c r="B3939">
        <v>159.6</v>
      </c>
      <c r="C3939">
        <f t="shared" si="127"/>
        <v>2</v>
      </c>
      <c r="J3939">
        <f t="shared" si="128"/>
        <v>171.97133538482785</v>
      </c>
    </row>
    <row r="3940" spans="1:10" x14ac:dyDescent="0.25">
      <c r="A3940" s="1">
        <v>43143.083333333336</v>
      </c>
      <c r="B3940">
        <v>160.80000000000001</v>
      </c>
      <c r="C3940">
        <f t="shared" si="127"/>
        <v>2</v>
      </c>
      <c r="J3940">
        <f t="shared" si="128"/>
        <v>173.26435294411229</v>
      </c>
    </row>
    <row r="3941" spans="1:10" x14ac:dyDescent="0.25">
      <c r="A3941" s="1">
        <v>43143.125</v>
      </c>
      <c r="B3941">
        <v>165.6</v>
      </c>
      <c r="C3941">
        <f t="shared" si="127"/>
        <v>2</v>
      </c>
      <c r="J3941">
        <f t="shared" si="128"/>
        <v>178.43642318124995</v>
      </c>
    </row>
    <row r="3942" spans="1:10" x14ac:dyDescent="0.25">
      <c r="A3942" s="1">
        <v>43143.166666666664</v>
      </c>
      <c r="B3942">
        <v>170.4</v>
      </c>
      <c r="C3942">
        <f t="shared" si="127"/>
        <v>2</v>
      </c>
      <c r="J3942">
        <f t="shared" si="128"/>
        <v>183.60849341838764</v>
      </c>
    </row>
    <row r="3943" spans="1:10" x14ac:dyDescent="0.25">
      <c r="A3943" s="1">
        <v>43143.208333333336</v>
      </c>
      <c r="B3943">
        <v>164.4</v>
      </c>
      <c r="C3943">
        <f t="shared" si="127"/>
        <v>2</v>
      </c>
      <c r="J3943">
        <f t="shared" si="128"/>
        <v>177.14340562196554</v>
      </c>
    </row>
    <row r="3944" spans="1:10" x14ac:dyDescent="0.25">
      <c r="A3944" s="1">
        <v>43143.25</v>
      </c>
      <c r="B3944">
        <v>162</v>
      </c>
      <c r="C3944">
        <f t="shared" si="127"/>
        <v>2</v>
      </c>
      <c r="J3944">
        <f t="shared" si="128"/>
        <v>174.5573705033967</v>
      </c>
    </row>
    <row r="3945" spans="1:10" x14ac:dyDescent="0.25">
      <c r="A3945" s="1">
        <v>43143.291666666664</v>
      </c>
      <c r="B3945">
        <v>135.6</v>
      </c>
      <c r="C3945">
        <f t="shared" si="127"/>
        <v>2</v>
      </c>
      <c r="J3945">
        <f t="shared" si="128"/>
        <v>146.11098419913944</v>
      </c>
    </row>
    <row r="3946" spans="1:10" x14ac:dyDescent="0.25">
      <c r="A3946" s="1">
        <v>43143.333333333336</v>
      </c>
      <c r="B3946">
        <v>128.4</v>
      </c>
      <c r="C3946">
        <f t="shared" si="127"/>
        <v>2</v>
      </c>
      <c r="J3946">
        <f t="shared" si="128"/>
        <v>138.35287884343293</v>
      </c>
    </row>
    <row r="3947" spans="1:10" x14ac:dyDescent="0.25">
      <c r="A3947" s="1">
        <v>43143.375</v>
      </c>
      <c r="B3947">
        <v>133.19999999999999</v>
      </c>
      <c r="C3947">
        <f t="shared" si="127"/>
        <v>2</v>
      </c>
      <c r="J3947">
        <f t="shared" si="128"/>
        <v>143.52494908057059</v>
      </c>
    </row>
    <row r="3948" spans="1:10" x14ac:dyDescent="0.25">
      <c r="A3948" s="1">
        <v>43143.416666666664</v>
      </c>
      <c r="B3948">
        <v>139.19999999999999</v>
      </c>
      <c r="C3948">
        <f t="shared" si="127"/>
        <v>2</v>
      </c>
      <c r="J3948">
        <f t="shared" si="128"/>
        <v>149.99003687699272</v>
      </c>
    </row>
    <row r="3949" spans="1:10" x14ac:dyDescent="0.25">
      <c r="A3949" s="1">
        <v>43143.458333333336</v>
      </c>
      <c r="B3949">
        <v>150</v>
      </c>
      <c r="C3949">
        <f t="shared" si="127"/>
        <v>2</v>
      </c>
      <c r="J3949">
        <f t="shared" si="128"/>
        <v>161.6271949105525</v>
      </c>
    </row>
    <row r="3950" spans="1:10" x14ac:dyDescent="0.25">
      <c r="A3950" s="1">
        <v>43143.5</v>
      </c>
      <c r="B3950">
        <v>151.19999999999999</v>
      </c>
      <c r="C3950">
        <f t="shared" si="127"/>
        <v>2</v>
      </c>
      <c r="J3950">
        <f t="shared" si="128"/>
        <v>162.92021246983691</v>
      </c>
    </row>
    <row r="3951" spans="1:10" x14ac:dyDescent="0.25">
      <c r="A3951" s="1">
        <v>43143.541666666664</v>
      </c>
      <c r="B3951">
        <v>139.19999999999999</v>
      </c>
      <c r="C3951">
        <f t="shared" si="127"/>
        <v>2</v>
      </c>
      <c r="J3951">
        <f t="shared" si="128"/>
        <v>149.99003687699272</v>
      </c>
    </row>
    <row r="3952" spans="1:10" x14ac:dyDescent="0.25">
      <c r="A3952" s="1">
        <v>43143.583333333336</v>
      </c>
      <c r="B3952">
        <v>133.19999999999999</v>
      </c>
      <c r="C3952">
        <f t="shared" si="127"/>
        <v>2</v>
      </c>
      <c r="J3952">
        <f t="shared" si="128"/>
        <v>143.52494908057059</v>
      </c>
    </row>
    <row r="3953" spans="1:10" x14ac:dyDescent="0.25">
      <c r="A3953" s="1">
        <v>43143.625</v>
      </c>
      <c r="B3953">
        <v>138</v>
      </c>
      <c r="C3953">
        <f t="shared" si="127"/>
        <v>2</v>
      </c>
      <c r="J3953">
        <f t="shared" si="128"/>
        <v>148.69701931770831</v>
      </c>
    </row>
    <row r="3954" spans="1:10" x14ac:dyDescent="0.25">
      <c r="A3954" s="1">
        <v>43143.666666666664</v>
      </c>
      <c r="B3954">
        <v>146.4</v>
      </c>
      <c r="C3954">
        <f t="shared" si="127"/>
        <v>2</v>
      </c>
      <c r="J3954">
        <f t="shared" si="128"/>
        <v>157.74814223269925</v>
      </c>
    </row>
    <row r="3955" spans="1:10" x14ac:dyDescent="0.25">
      <c r="A3955" s="1">
        <v>43143.708333333336</v>
      </c>
      <c r="B3955">
        <v>150</v>
      </c>
      <c r="C3955">
        <f t="shared" si="127"/>
        <v>2</v>
      </c>
      <c r="J3955">
        <f t="shared" si="128"/>
        <v>161.6271949105525</v>
      </c>
    </row>
    <row r="3956" spans="1:10" x14ac:dyDescent="0.25">
      <c r="A3956" s="1">
        <v>43143.75</v>
      </c>
      <c r="B3956">
        <v>162</v>
      </c>
      <c r="C3956">
        <f t="shared" si="127"/>
        <v>2</v>
      </c>
      <c r="J3956">
        <f t="shared" si="128"/>
        <v>174.5573705033967</v>
      </c>
    </row>
    <row r="3957" spans="1:10" x14ac:dyDescent="0.25">
      <c r="A3957" s="1">
        <v>43143.791666666664</v>
      </c>
      <c r="B3957">
        <v>151.19999999999999</v>
      </c>
      <c r="C3957">
        <f t="shared" si="127"/>
        <v>2</v>
      </c>
      <c r="J3957">
        <f t="shared" si="128"/>
        <v>162.92021246983691</v>
      </c>
    </row>
    <row r="3958" spans="1:10" x14ac:dyDescent="0.25">
      <c r="A3958" s="1">
        <v>43143.833333333336</v>
      </c>
      <c r="B3958">
        <v>138</v>
      </c>
      <c r="C3958">
        <f t="shared" si="127"/>
        <v>2</v>
      </c>
      <c r="J3958">
        <f t="shared" si="128"/>
        <v>148.69701931770831</v>
      </c>
    </row>
    <row r="3959" spans="1:10" x14ac:dyDescent="0.25">
      <c r="A3959" s="1">
        <v>43143.875</v>
      </c>
      <c r="B3959">
        <v>135.6</v>
      </c>
      <c r="C3959">
        <f t="shared" si="127"/>
        <v>2</v>
      </c>
      <c r="J3959">
        <f t="shared" si="128"/>
        <v>146.11098419913944</v>
      </c>
    </row>
    <row r="3960" spans="1:10" x14ac:dyDescent="0.25">
      <c r="A3960" s="1">
        <v>43143.916666666664</v>
      </c>
      <c r="B3960">
        <v>133.19999999999999</v>
      </c>
      <c r="C3960">
        <f t="shared" si="127"/>
        <v>2</v>
      </c>
      <c r="J3960">
        <f t="shared" si="128"/>
        <v>143.52494908057059</v>
      </c>
    </row>
    <row r="3961" spans="1:10" x14ac:dyDescent="0.25">
      <c r="A3961" s="1">
        <v>43143.958333333336</v>
      </c>
      <c r="B3961">
        <v>144</v>
      </c>
      <c r="C3961">
        <f t="shared" si="127"/>
        <v>2</v>
      </c>
      <c r="J3961">
        <f t="shared" si="128"/>
        <v>155.16210711413041</v>
      </c>
    </row>
    <row r="3962" spans="1:10" x14ac:dyDescent="0.25">
      <c r="A3962" s="1">
        <v>43144</v>
      </c>
      <c r="B3962">
        <v>151.19999999999999</v>
      </c>
      <c r="C3962">
        <f t="shared" si="127"/>
        <v>2</v>
      </c>
      <c r="J3962">
        <f t="shared" si="128"/>
        <v>162.92021246983691</v>
      </c>
    </row>
    <row r="3963" spans="1:10" x14ac:dyDescent="0.25">
      <c r="A3963" s="1">
        <v>43144.041666666664</v>
      </c>
      <c r="B3963">
        <v>150</v>
      </c>
      <c r="C3963">
        <f t="shared" si="127"/>
        <v>2</v>
      </c>
      <c r="J3963">
        <f t="shared" si="128"/>
        <v>161.6271949105525</v>
      </c>
    </row>
    <row r="3964" spans="1:10" x14ac:dyDescent="0.25">
      <c r="A3964" s="1">
        <v>43144.083333333336</v>
      </c>
      <c r="B3964">
        <v>145.19999999999999</v>
      </c>
      <c r="C3964">
        <f t="shared" si="127"/>
        <v>2</v>
      </c>
      <c r="J3964">
        <f t="shared" si="128"/>
        <v>156.45512467341482</v>
      </c>
    </row>
    <row r="3965" spans="1:10" x14ac:dyDescent="0.25">
      <c r="A3965" s="1">
        <v>43144.125</v>
      </c>
      <c r="B3965">
        <v>146.4</v>
      </c>
      <c r="C3965">
        <f t="shared" si="127"/>
        <v>2</v>
      </c>
      <c r="J3965">
        <f t="shared" si="128"/>
        <v>157.74814223269925</v>
      </c>
    </row>
    <row r="3966" spans="1:10" x14ac:dyDescent="0.25">
      <c r="A3966" s="1">
        <v>43144.166666666664</v>
      </c>
      <c r="B3966">
        <v>152.4</v>
      </c>
      <c r="C3966">
        <f t="shared" si="127"/>
        <v>2</v>
      </c>
      <c r="J3966">
        <f t="shared" si="128"/>
        <v>164.21323002912135</v>
      </c>
    </row>
    <row r="3967" spans="1:10" x14ac:dyDescent="0.25">
      <c r="A3967" s="1">
        <v>43144.208333333336</v>
      </c>
      <c r="B3967">
        <v>158.4</v>
      </c>
      <c r="C3967">
        <f t="shared" si="127"/>
        <v>2</v>
      </c>
      <c r="J3967">
        <f t="shared" si="128"/>
        <v>170.67831782554344</v>
      </c>
    </row>
    <row r="3968" spans="1:10" x14ac:dyDescent="0.25">
      <c r="A3968" s="1">
        <v>43144.25</v>
      </c>
      <c r="B3968">
        <v>166.8</v>
      </c>
      <c r="C3968">
        <f t="shared" si="127"/>
        <v>2</v>
      </c>
      <c r="J3968">
        <f t="shared" si="128"/>
        <v>179.72944074053439</v>
      </c>
    </row>
    <row r="3969" spans="1:10" x14ac:dyDescent="0.25">
      <c r="A3969" s="1">
        <v>43144.291666666664</v>
      </c>
      <c r="B3969">
        <v>156</v>
      </c>
      <c r="C3969">
        <f t="shared" si="127"/>
        <v>2</v>
      </c>
      <c r="J3969">
        <f t="shared" si="128"/>
        <v>168.0922827069746</v>
      </c>
    </row>
    <row r="3970" spans="1:10" x14ac:dyDescent="0.25">
      <c r="A3970" s="1">
        <v>43144.333333333336</v>
      </c>
      <c r="B3970">
        <v>151.19999999999999</v>
      </c>
      <c r="C3970">
        <f t="shared" ref="C3970:C4033" si="129">MONTH(A3970)</f>
        <v>2</v>
      </c>
      <c r="J3970">
        <f t="shared" ref="J3970:J4033" si="130">IF(MONTH(A3970)=$S$2,B3970*$I$2,IF(MONTH(A3970)=$S$3,B3970*$I$3,IF(MONTH(A3970)=$S$4,B3970*$I$4,IF(MONTH(A3970)=$S$5,B3970*$I$5,IF(MONTH(A3970)=$S$6,B3970*$I$6,IF(MONTH(A3970)=$S$7,B3970*$I$7,IF(MONTH(A3970)=$S$8,B3970*$I$8,IF(MONTH(A3970)=$S$9,B3970*$I$9,IF(MONTH(A3970)=$S$10,B3970*$I$10,IF(MONTH(A3970)=$S$11,B3970*$I$11,IF(MONTH(A3970)=$S$12,B3970*$I$12,IF(MONTH(A3970)=$S$13,B3970*$I$13,"yay"))))))))))))</f>
        <v>162.92021246983691</v>
      </c>
    </row>
    <row r="3971" spans="1:10" x14ac:dyDescent="0.25">
      <c r="A3971" s="1">
        <v>43144.375</v>
      </c>
      <c r="B3971">
        <v>175.2</v>
      </c>
      <c r="C3971">
        <f t="shared" si="129"/>
        <v>2</v>
      </c>
      <c r="J3971">
        <f t="shared" si="130"/>
        <v>188.7805636555253</v>
      </c>
    </row>
    <row r="3972" spans="1:10" x14ac:dyDescent="0.25">
      <c r="A3972" s="1">
        <v>43144.416666666664</v>
      </c>
      <c r="B3972">
        <v>170.4</v>
      </c>
      <c r="C3972">
        <f t="shared" si="129"/>
        <v>2</v>
      </c>
      <c r="J3972">
        <f t="shared" si="130"/>
        <v>183.60849341838764</v>
      </c>
    </row>
    <row r="3973" spans="1:10" x14ac:dyDescent="0.25">
      <c r="A3973" s="1">
        <v>43144.458333333336</v>
      </c>
      <c r="B3973">
        <v>166.8</v>
      </c>
      <c r="C3973">
        <f t="shared" si="129"/>
        <v>2</v>
      </c>
      <c r="J3973">
        <f t="shared" si="130"/>
        <v>179.72944074053439</v>
      </c>
    </row>
    <row r="3974" spans="1:10" x14ac:dyDescent="0.25">
      <c r="A3974" s="1">
        <v>43144.5</v>
      </c>
      <c r="B3974">
        <v>152.4</v>
      </c>
      <c r="C3974">
        <f t="shared" si="129"/>
        <v>2</v>
      </c>
      <c r="J3974">
        <f t="shared" si="130"/>
        <v>164.21323002912135</v>
      </c>
    </row>
    <row r="3975" spans="1:10" x14ac:dyDescent="0.25">
      <c r="A3975" s="1">
        <v>43144.541666666664</v>
      </c>
      <c r="B3975">
        <v>147.6</v>
      </c>
      <c r="C3975">
        <f t="shared" si="129"/>
        <v>2</v>
      </c>
      <c r="J3975">
        <f t="shared" si="130"/>
        <v>159.04115979198366</v>
      </c>
    </row>
    <row r="3976" spans="1:10" x14ac:dyDescent="0.25">
      <c r="A3976" s="1">
        <v>43144.583333333336</v>
      </c>
      <c r="B3976">
        <v>145.19999999999999</v>
      </c>
      <c r="C3976">
        <f t="shared" si="129"/>
        <v>2</v>
      </c>
      <c r="J3976">
        <f t="shared" si="130"/>
        <v>156.45512467341482</v>
      </c>
    </row>
    <row r="3977" spans="1:10" x14ac:dyDescent="0.25">
      <c r="A3977" s="1">
        <v>43144.625</v>
      </c>
      <c r="B3977">
        <v>153.6</v>
      </c>
      <c r="C3977">
        <f t="shared" si="129"/>
        <v>2</v>
      </c>
      <c r="J3977">
        <f t="shared" si="130"/>
        <v>165.50624758840576</v>
      </c>
    </row>
    <row r="3978" spans="1:10" x14ac:dyDescent="0.25">
      <c r="A3978" s="1">
        <v>43144.666666666664</v>
      </c>
      <c r="B3978">
        <v>159.6</v>
      </c>
      <c r="C3978">
        <f t="shared" si="129"/>
        <v>2</v>
      </c>
      <c r="J3978">
        <f t="shared" si="130"/>
        <v>171.97133538482785</v>
      </c>
    </row>
    <row r="3979" spans="1:10" x14ac:dyDescent="0.25">
      <c r="A3979" s="1">
        <v>43144.708333333336</v>
      </c>
      <c r="B3979">
        <v>168</v>
      </c>
      <c r="C3979">
        <f t="shared" si="129"/>
        <v>2</v>
      </c>
      <c r="J3979">
        <f t="shared" si="130"/>
        <v>181.02245829981879</v>
      </c>
    </row>
    <row r="3980" spans="1:10" x14ac:dyDescent="0.25">
      <c r="A3980" s="1">
        <v>43144.75</v>
      </c>
      <c r="B3980">
        <v>166.8</v>
      </c>
      <c r="C3980">
        <f t="shared" si="129"/>
        <v>2</v>
      </c>
      <c r="J3980">
        <f t="shared" si="130"/>
        <v>179.72944074053439</v>
      </c>
    </row>
    <row r="3981" spans="1:10" x14ac:dyDescent="0.25">
      <c r="A3981" s="1">
        <v>43144.791666666664</v>
      </c>
      <c r="B3981">
        <v>117.6</v>
      </c>
      <c r="C3981">
        <f t="shared" si="129"/>
        <v>2</v>
      </c>
      <c r="J3981">
        <f t="shared" si="130"/>
        <v>126.71572080987315</v>
      </c>
    </row>
    <row r="3982" spans="1:10" x14ac:dyDescent="0.25">
      <c r="A3982" s="1">
        <v>43144.833333333336</v>
      </c>
      <c r="B3982">
        <v>108</v>
      </c>
      <c r="C3982">
        <f t="shared" si="129"/>
        <v>2</v>
      </c>
      <c r="J3982">
        <f t="shared" si="130"/>
        <v>116.3715803355978</v>
      </c>
    </row>
    <row r="3983" spans="1:10" x14ac:dyDescent="0.25">
      <c r="A3983" s="1">
        <v>43144.875</v>
      </c>
      <c r="B3983">
        <v>98.4</v>
      </c>
      <c r="C3983">
        <f t="shared" si="129"/>
        <v>2</v>
      </c>
      <c r="J3983">
        <f t="shared" si="130"/>
        <v>106.02743986132245</v>
      </c>
    </row>
    <row r="3984" spans="1:10" x14ac:dyDescent="0.25">
      <c r="A3984" s="1">
        <v>43144.916666666664</v>
      </c>
      <c r="B3984">
        <v>94.8</v>
      </c>
      <c r="C3984">
        <f t="shared" si="129"/>
        <v>2</v>
      </c>
      <c r="J3984">
        <f t="shared" si="130"/>
        <v>102.14838718346917</v>
      </c>
    </row>
    <row r="3985" spans="1:10" x14ac:dyDescent="0.25">
      <c r="A3985" s="1">
        <v>43144.958333333336</v>
      </c>
      <c r="B3985">
        <v>102</v>
      </c>
      <c r="C3985">
        <f t="shared" si="129"/>
        <v>2</v>
      </c>
      <c r="J3985">
        <f t="shared" si="130"/>
        <v>109.9064925391757</v>
      </c>
    </row>
    <row r="3986" spans="1:10" x14ac:dyDescent="0.25">
      <c r="A3986" s="1">
        <v>43145</v>
      </c>
      <c r="B3986">
        <v>114</v>
      </c>
      <c r="C3986">
        <f t="shared" si="129"/>
        <v>2</v>
      </c>
      <c r="J3986">
        <f t="shared" si="130"/>
        <v>122.83666813201989</v>
      </c>
    </row>
    <row r="3987" spans="1:10" x14ac:dyDescent="0.25">
      <c r="A3987" s="1">
        <v>43145.041666666664</v>
      </c>
      <c r="B3987">
        <v>106.8</v>
      </c>
      <c r="C3987">
        <f t="shared" si="129"/>
        <v>2</v>
      </c>
      <c r="J3987">
        <f t="shared" si="130"/>
        <v>115.07856277631338</v>
      </c>
    </row>
    <row r="3988" spans="1:10" x14ac:dyDescent="0.25">
      <c r="A3988" s="1">
        <v>43145.083333333336</v>
      </c>
      <c r="B3988">
        <v>97.2</v>
      </c>
      <c r="C3988">
        <f t="shared" si="129"/>
        <v>2</v>
      </c>
      <c r="J3988">
        <f t="shared" si="130"/>
        <v>104.73442230203803</v>
      </c>
    </row>
    <row r="3989" spans="1:10" x14ac:dyDescent="0.25">
      <c r="A3989" s="1">
        <v>43145.125</v>
      </c>
      <c r="B3989">
        <v>100.8</v>
      </c>
      <c r="C3989">
        <f t="shared" si="129"/>
        <v>2</v>
      </c>
      <c r="J3989">
        <f t="shared" si="130"/>
        <v>108.61347497989128</v>
      </c>
    </row>
    <row r="3990" spans="1:10" x14ac:dyDescent="0.25">
      <c r="A3990" s="1">
        <v>43145.166666666664</v>
      </c>
      <c r="B3990">
        <v>109.2</v>
      </c>
      <c r="C3990">
        <f t="shared" si="129"/>
        <v>2</v>
      </c>
      <c r="J3990">
        <f t="shared" si="130"/>
        <v>117.66459789488222</v>
      </c>
    </row>
    <row r="3991" spans="1:10" x14ac:dyDescent="0.25">
      <c r="A3991" s="1">
        <v>43145.208333333336</v>
      </c>
      <c r="B3991">
        <v>104.4</v>
      </c>
      <c r="C3991">
        <f t="shared" si="129"/>
        <v>2</v>
      </c>
      <c r="J3991">
        <f t="shared" si="130"/>
        <v>112.49252765774455</v>
      </c>
    </row>
    <row r="3992" spans="1:10" x14ac:dyDescent="0.25">
      <c r="A3992" s="1">
        <v>43145.25</v>
      </c>
      <c r="B3992">
        <v>104.4</v>
      </c>
      <c r="C3992">
        <f t="shared" si="129"/>
        <v>2</v>
      </c>
      <c r="J3992">
        <f t="shared" si="130"/>
        <v>112.49252765774455</v>
      </c>
    </row>
    <row r="3993" spans="1:10" x14ac:dyDescent="0.25">
      <c r="A3993" s="1">
        <v>43145.291666666664</v>
      </c>
      <c r="B3993">
        <v>105.6</v>
      </c>
      <c r="C3993">
        <f t="shared" si="129"/>
        <v>2</v>
      </c>
      <c r="J3993">
        <f t="shared" si="130"/>
        <v>113.78554521702895</v>
      </c>
    </row>
    <row r="3994" spans="1:10" x14ac:dyDescent="0.25">
      <c r="A3994" s="1">
        <v>43145.333333333336</v>
      </c>
      <c r="B3994">
        <v>103.2</v>
      </c>
      <c r="C3994">
        <f t="shared" si="129"/>
        <v>2</v>
      </c>
      <c r="J3994">
        <f t="shared" si="130"/>
        <v>111.19951009846012</v>
      </c>
    </row>
    <row r="3995" spans="1:10" x14ac:dyDescent="0.25">
      <c r="A3995" s="1">
        <v>43145.375</v>
      </c>
      <c r="B3995">
        <v>136.80000000000001</v>
      </c>
      <c r="C3995">
        <f t="shared" si="129"/>
        <v>2</v>
      </c>
      <c r="J3995">
        <f t="shared" si="130"/>
        <v>147.4040017584239</v>
      </c>
    </row>
    <row r="3996" spans="1:10" x14ac:dyDescent="0.25">
      <c r="A3996" s="1">
        <v>43145.416666666664</v>
      </c>
      <c r="B3996">
        <v>136.80000000000001</v>
      </c>
      <c r="C3996">
        <f t="shared" si="129"/>
        <v>2</v>
      </c>
      <c r="J3996">
        <f t="shared" si="130"/>
        <v>147.4040017584239</v>
      </c>
    </row>
    <row r="3997" spans="1:10" x14ac:dyDescent="0.25">
      <c r="A3997" s="1">
        <v>43145.458333333336</v>
      </c>
      <c r="B3997">
        <v>150</v>
      </c>
      <c r="C3997">
        <f t="shared" si="129"/>
        <v>2</v>
      </c>
      <c r="J3997">
        <f t="shared" si="130"/>
        <v>161.6271949105525</v>
      </c>
    </row>
    <row r="3998" spans="1:10" x14ac:dyDescent="0.25">
      <c r="A3998" s="1">
        <v>43145.5</v>
      </c>
      <c r="B3998">
        <v>147.6</v>
      </c>
      <c r="C3998">
        <f t="shared" si="129"/>
        <v>2</v>
      </c>
      <c r="J3998">
        <f t="shared" si="130"/>
        <v>159.04115979198366</v>
      </c>
    </row>
    <row r="3999" spans="1:10" x14ac:dyDescent="0.25">
      <c r="A3999" s="1">
        <v>43145.541666666664</v>
      </c>
      <c r="B3999">
        <v>145.19999999999999</v>
      </c>
      <c r="C3999">
        <f t="shared" si="129"/>
        <v>2</v>
      </c>
      <c r="J3999">
        <f t="shared" si="130"/>
        <v>156.45512467341482</v>
      </c>
    </row>
    <row r="4000" spans="1:10" x14ac:dyDescent="0.25">
      <c r="A4000" s="1">
        <v>43145.583333333336</v>
      </c>
      <c r="B4000">
        <v>144</v>
      </c>
      <c r="C4000">
        <f t="shared" si="129"/>
        <v>2</v>
      </c>
      <c r="J4000">
        <f t="shared" si="130"/>
        <v>155.16210711413041</v>
      </c>
    </row>
    <row r="4001" spans="1:10" x14ac:dyDescent="0.25">
      <c r="A4001" s="1">
        <v>43145.625</v>
      </c>
      <c r="B4001">
        <v>158.4</v>
      </c>
      <c r="C4001">
        <f t="shared" si="129"/>
        <v>2</v>
      </c>
      <c r="J4001">
        <f t="shared" si="130"/>
        <v>170.67831782554344</v>
      </c>
    </row>
    <row r="4002" spans="1:10" x14ac:dyDescent="0.25">
      <c r="A4002" s="1">
        <v>43145.666666666664</v>
      </c>
      <c r="B4002">
        <v>160.80000000000001</v>
      </c>
      <c r="C4002">
        <f t="shared" si="129"/>
        <v>2</v>
      </c>
      <c r="J4002">
        <f t="shared" si="130"/>
        <v>173.26435294411229</v>
      </c>
    </row>
    <row r="4003" spans="1:10" x14ac:dyDescent="0.25">
      <c r="A4003" s="1">
        <v>43145.708333333336</v>
      </c>
      <c r="B4003">
        <v>157.19999999999999</v>
      </c>
      <c r="C4003">
        <f t="shared" si="129"/>
        <v>2</v>
      </c>
      <c r="J4003">
        <f t="shared" si="130"/>
        <v>169.38530026625901</v>
      </c>
    </row>
    <row r="4004" spans="1:10" x14ac:dyDescent="0.25">
      <c r="A4004" s="1">
        <v>43145.75</v>
      </c>
      <c r="B4004">
        <v>165.6</v>
      </c>
      <c r="C4004">
        <f t="shared" si="129"/>
        <v>2</v>
      </c>
      <c r="J4004">
        <f t="shared" si="130"/>
        <v>178.43642318124995</v>
      </c>
    </row>
    <row r="4005" spans="1:10" x14ac:dyDescent="0.25">
      <c r="A4005" s="1">
        <v>43145.791666666664</v>
      </c>
      <c r="B4005">
        <v>157.19999999999999</v>
      </c>
      <c r="C4005">
        <f t="shared" si="129"/>
        <v>2</v>
      </c>
      <c r="J4005">
        <f t="shared" si="130"/>
        <v>169.38530026625901</v>
      </c>
    </row>
    <row r="4006" spans="1:10" x14ac:dyDescent="0.25">
      <c r="A4006" s="1">
        <v>43145.833333333336</v>
      </c>
      <c r="B4006">
        <v>142.80000000000001</v>
      </c>
      <c r="C4006">
        <f t="shared" si="129"/>
        <v>2</v>
      </c>
      <c r="J4006">
        <f t="shared" si="130"/>
        <v>153.869089554846</v>
      </c>
    </row>
    <row r="4007" spans="1:10" x14ac:dyDescent="0.25">
      <c r="A4007" s="1">
        <v>43145.875</v>
      </c>
      <c r="B4007">
        <v>138</v>
      </c>
      <c r="C4007">
        <f t="shared" si="129"/>
        <v>2</v>
      </c>
      <c r="J4007">
        <f t="shared" si="130"/>
        <v>148.69701931770831</v>
      </c>
    </row>
    <row r="4008" spans="1:10" x14ac:dyDescent="0.25">
      <c r="A4008" s="1">
        <v>43145.916666666664</v>
      </c>
      <c r="B4008">
        <v>127.2</v>
      </c>
      <c r="C4008">
        <f t="shared" si="129"/>
        <v>2</v>
      </c>
      <c r="J4008">
        <f t="shared" si="130"/>
        <v>137.05986128414852</v>
      </c>
    </row>
    <row r="4009" spans="1:10" x14ac:dyDescent="0.25">
      <c r="A4009" s="1">
        <v>43145.958333333336</v>
      </c>
      <c r="B4009">
        <v>138</v>
      </c>
      <c r="C4009">
        <f t="shared" si="129"/>
        <v>2</v>
      </c>
      <c r="J4009">
        <f t="shared" si="130"/>
        <v>148.69701931770831</v>
      </c>
    </row>
    <row r="4010" spans="1:10" x14ac:dyDescent="0.25">
      <c r="A4010" s="1">
        <v>43146</v>
      </c>
      <c r="B4010">
        <v>135.6</v>
      </c>
      <c r="C4010">
        <f t="shared" si="129"/>
        <v>2</v>
      </c>
      <c r="J4010">
        <f t="shared" si="130"/>
        <v>146.11098419913944</v>
      </c>
    </row>
    <row r="4011" spans="1:10" x14ac:dyDescent="0.25">
      <c r="A4011" s="1">
        <v>43146.041666666664</v>
      </c>
      <c r="B4011">
        <v>130.80000000000001</v>
      </c>
      <c r="C4011">
        <f t="shared" si="129"/>
        <v>2</v>
      </c>
      <c r="J4011">
        <f t="shared" si="130"/>
        <v>140.93891396200178</v>
      </c>
    </row>
    <row r="4012" spans="1:10" x14ac:dyDescent="0.25">
      <c r="A4012" s="1">
        <v>43146.083333333336</v>
      </c>
      <c r="B4012">
        <v>132</v>
      </c>
      <c r="C4012">
        <f t="shared" si="129"/>
        <v>2</v>
      </c>
      <c r="J4012">
        <f t="shared" si="130"/>
        <v>142.23193152128619</v>
      </c>
    </row>
    <row r="4013" spans="1:10" x14ac:dyDescent="0.25">
      <c r="A4013" s="1">
        <v>43146.125</v>
      </c>
      <c r="B4013">
        <v>134.4</v>
      </c>
      <c r="C4013">
        <f t="shared" si="129"/>
        <v>2</v>
      </c>
      <c r="J4013">
        <f t="shared" si="130"/>
        <v>144.81796663985503</v>
      </c>
    </row>
    <row r="4014" spans="1:10" x14ac:dyDescent="0.25">
      <c r="A4014" s="1">
        <v>43146.166666666664</v>
      </c>
      <c r="B4014">
        <v>141.6</v>
      </c>
      <c r="C4014">
        <f t="shared" si="129"/>
        <v>2</v>
      </c>
      <c r="J4014">
        <f t="shared" si="130"/>
        <v>152.57607199556156</v>
      </c>
    </row>
    <row r="4015" spans="1:10" x14ac:dyDescent="0.25">
      <c r="A4015" s="1">
        <v>43146.208333333336</v>
      </c>
      <c r="B4015">
        <v>136.80000000000001</v>
      </c>
      <c r="C4015">
        <f t="shared" si="129"/>
        <v>2</v>
      </c>
      <c r="J4015">
        <f t="shared" si="130"/>
        <v>147.4040017584239</v>
      </c>
    </row>
    <row r="4016" spans="1:10" x14ac:dyDescent="0.25">
      <c r="A4016" s="1">
        <v>43146.25</v>
      </c>
      <c r="B4016">
        <v>140.4</v>
      </c>
      <c r="C4016">
        <f t="shared" si="129"/>
        <v>2</v>
      </c>
      <c r="J4016">
        <f t="shared" si="130"/>
        <v>151.28305443627715</v>
      </c>
    </row>
    <row r="4017" spans="1:10" x14ac:dyDescent="0.25">
      <c r="A4017" s="1">
        <v>43146.291666666664</v>
      </c>
      <c r="B4017">
        <v>135.6</v>
      </c>
      <c r="C4017">
        <f t="shared" si="129"/>
        <v>2</v>
      </c>
      <c r="J4017">
        <f t="shared" si="130"/>
        <v>146.11098419913944</v>
      </c>
    </row>
    <row r="4018" spans="1:10" x14ac:dyDescent="0.25">
      <c r="A4018" s="1">
        <v>43146.333333333336</v>
      </c>
      <c r="B4018">
        <v>136.80000000000001</v>
      </c>
      <c r="C4018">
        <f t="shared" si="129"/>
        <v>2</v>
      </c>
      <c r="J4018">
        <f t="shared" si="130"/>
        <v>147.4040017584239</v>
      </c>
    </row>
    <row r="4019" spans="1:10" x14ac:dyDescent="0.25">
      <c r="A4019" s="1">
        <v>43146.375</v>
      </c>
      <c r="B4019">
        <v>136.80000000000001</v>
      </c>
      <c r="C4019">
        <f t="shared" si="129"/>
        <v>2</v>
      </c>
      <c r="J4019">
        <f t="shared" si="130"/>
        <v>147.4040017584239</v>
      </c>
    </row>
    <row r="4020" spans="1:10" x14ac:dyDescent="0.25">
      <c r="A4020" s="1">
        <v>43146.416666666664</v>
      </c>
      <c r="B4020">
        <v>135.6</v>
      </c>
      <c r="C4020">
        <f t="shared" si="129"/>
        <v>2</v>
      </c>
      <c r="J4020">
        <f t="shared" si="130"/>
        <v>146.11098419913944</v>
      </c>
    </row>
    <row r="4021" spans="1:10" x14ac:dyDescent="0.25">
      <c r="A4021" s="1">
        <v>43146.458333333336</v>
      </c>
      <c r="B4021">
        <v>134.4</v>
      </c>
      <c r="C4021">
        <f t="shared" si="129"/>
        <v>2</v>
      </c>
      <c r="J4021">
        <f t="shared" si="130"/>
        <v>144.81796663985503</v>
      </c>
    </row>
    <row r="4022" spans="1:10" x14ac:dyDescent="0.25">
      <c r="A4022" s="1">
        <v>43146.5</v>
      </c>
      <c r="B4022">
        <v>129.6</v>
      </c>
      <c r="C4022">
        <f t="shared" si="129"/>
        <v>2</v>
      </c>
      <c r="J4022">
        <f t="shared" si="130"/>
        <v>139.64589640271734</v>
      </c>
    </row>
    <row r="4023" spans="1:10" x14ac:dyDescent="0.25">
      <c r="A4023" s="1">
        <v>43146.541666666664</v>
      </c>
      <c r="B4023">
        <v>128.4</v>
      </c>
      <c r="C4023">
        <f t="shared" si="129"/>
        <v>2</v>
      </c>
      <c r="J4023">
        <f t="shared" si="130"/>
        <v>138.35287884343293</v>
      </c>
    </row>
    <row r="4024" spans="1:10" x14ac:dyDescent="0.25">
      <c r="A4024" s="1">
        <v>43146.583333333336</v>
      </c>
      <c r="B4024">
        <v>128.4</v>
      </c>
      <c r="C4024">
        <f t="shared" si="129"/>
        <v>2</v>
      </c>
      <c r="J4024">
        <f t="shared" si="130"/>
        <v>138.35287884343293</v>
      </c>
    </row>
    <row r="4025" spans="1:10" x14ac:dyDescent="0.25">
      <c r="A4025" s="1">
        <v>43146.625</v>
      </c>
      <c r="B4025">
        <v>138</v>
      </c>
      <c r="C4025">
        <f t="shared" si="129"/>
        <v>2</v>
      </c>
      <c r="J4025">
        <f t="shared" si="130"/>
        <v>148.69701931770831</v>
      </c>
    </row>
    <row r="4026" spans="1:10" x14ac:dyDescent="0.25">
      <c r="A4026" s="1">
        <v>43146.666666666664</v>
      </c>
      <c r="B4026">
        <v>145.19999999999999</v>
      </c>
      <c r="C4026">
        <f t="shared" si="129"/>
        <v>2</v>
      </c>
      <c r="J4026">
        <f t="shared" si="130"/>
        <v>156.45512467341482</v>
      </c>
    </row>
    <row r="4027" spans="1:10" x14ac:dyDescent="0.25">
      <c r="A4027" s="1">
        <v>43146.708333333336</v>
      </c>
      <c r="B4027">
        <v>148.80000000000001</v>
      </c>
      <c r="C4027">
        <f t="shared" si="129"/>
        <v>2</v>
      </c>
      <c r="J4027">
        <f t="shared" si="130"/>
        <v>160.3341773512681</v>
      </c>
    </row>
    <row r="4028" spans="1:10" x14ac:dyDescent="0.25">
      <c r="A4028" s="1">
        <v>43146.75</v>
      </c>
      <c r="B4028">
        <v>160.80000000000001</v>
      </c>
      <c r="C4028">
        <f t="shared" si="129"/>
        <v>2</v>
      </c>
      <c r="J4028">
        <f t="shared" si="130"/>
        <v>173.26435294411229</v>
      </c>
    </row>
    <row r="4029" spans="1:10" x14ac:dyDescent="0.25">
      <c r="A4029" s="1">
        <v>43146.791666666664</v>
      </c>
      <c r="B4029">
        <v>140.4</v>
      </c>
      <c r="C4029">
        <f t="shared" si="129"/>
        <v>2</v>
      </c>
      <c r="J4029">
        <f t="shared" si="130"/>
        <v>151.28305443627715</v>
      </c>
    </row>
    <row r="4030" spans="1:10" x14ac:dyDescent="0.25">
      <c r="A4030" s="1">
        <v>43146.833333333336</v>
      </c>
      <c r="B4030">
        <v>123.6</v>
      </c>
      <c r="C4030">
        <f t="shared" si="129"/>
        <v>2</v>
      </c>
      <c r="J4030">
        <f t="shared" si="130"/>
        <v>133.18080860629524</v>
      </c>
    </row>
    <row r="4031" spans="1:10" x14ac:dyDescent="0.25">
      <c r="A4031" s="1">
        <v>43146.875</v>
      </c>
      <c r="B4031">
        <v>120</v>
      </c>
      <c r="C4031">
        <f t="shared" si="129"/>
        <v>2</v>
      </c>
      <c r="J4031">
        <f t="shared" si="130"/>
        <v>129.30175592844199</v>
      </c>
    </row>
    <row r="4032" spans="1:10" x14ac:dyDescent="0.25">
      <c r="A4032" s="1">
        <v>43146.916666666664</v>
      </c>
      <c r="B4032">
        <v>121.2</v>
      </c>
      <c r="C4032">
        <f t="shared" si="129"/>
        <v>2</v>
      </c>
      <c r="J4032">
        <f t="shared" si="130"/>
        <v>130.59477348772643</v>
      </c>
    </row>
    <row r="4033" spans="1:10" x14ac:dyDescent="0.25">
      <c r="A4033" s="1">
        <v>43146.958333333336</v>
      </c>
      <c r="B4033">
        <v>121.2</v>
      </c>
      <c r="C4033">
        <f t="shared" si="129"/>
        <v>2</v>
      </c>
      <c r="J4033">
        <f t="shared" si="130"/>
        <v>130.59477348772643</v>
      </c>
    </row>
    <row r="4034" spans="1:10" x14ac:dyDescent="0.25">
      <c r="A4034" s="1">
        <v>43147</v>
      </c>
      <c r="B4034">
        <v>123.6</v>
      </c>
      <c r="C4034">
        <f t="shared" ref="C4034:C4097" si="131">MONTH(A4034)</f>
        <v>2</v>
      </c>
      <c r="J4034">
        <f t="shared" ref="J4034:J4097" si="132">IF(MONTH(A4034)=$S$2,B4034*$I$2,IF(MONTH(A4034)=$S$3,B4034*$I$3,IF(MONTH(A4034)=$S$4,B4034*$I$4,IF(MONTH(A4034)=$S$5,B4034*$I$5,IF(MONTH(A4034)=$S$6,B4034*$I$6,IF(MONTH(A4034)=$S$7,B4034*$I$7,IF(MONTH(A4034)=$S$8,B4034*$I$8,IF(MONTH(A4034)=$S$9,B4034*$I$9,IF(MONTH(A4034)=$S$10,B4034*$I$10,IF(MONTH(A4034)=$S$11,B4034*$I$11,IF(MONTH(A4034)=$S$12,B4034*$I$12,IF(MONTH(A4034)=$S$13,B4034*$I$13,"yay"))))))))))))</f>
        <v>133.18080860629524</v>
      </c>
    </row>
    <row r="4035" spans="1:10" x14ac:dyDescent="0.25">
      <c r="A4035" s="1">
        <v>43147.041666666664</v>
      </c>
      <c r="B4035">
        <v>122.4</v>
      </c>
      <c r="C4035">
        <f t="shared" si="131"/>
        <v>2</v>
      </c>
      <c r="J4035">
        <f t="shared" si="132"/>
        <v>131.88779104701084</v>
      </c>
    </row>
    <row r="4036" spans="1:10" x14ac:dyDescent="0.25">
      <c r="A4036" s="1">
        <v>43147.083333333336</v>
      </c>
      <c r="B4036">
        <v>121.2</v>
      </c>
      <c r="C4036">
        <f t="shared" si="131"/>
        <v>2</v>
      </c>
      <c r="J4036">
        <f t="shared" si="132"/>
        <v>130.59477348772643</v>
      </c>
    </row>
    <row r="4037" spans="1:10" x14ac:dyDescent="0.25">
      <c r="A4037" s="1">
        <v>43147.125</v>
      </c>
      <c r="B4037">
        <v>129.6</v>
      </c>
      <c r="C4037">
        <f t="shared" si="131"/>
        <v>2</v>
      </c>
      <c r="J4037">
        <f t="shared" si="132"/>
        <v>139.64589640271734</v>
      </c>
    </row>
    <row r="4038" spans="1:10" x14ac:dyDescent="0.25">
      <c r="A4038" s="1">
        <v>43147.166666666664</v>
      </c>
      <c r="B4038">
        <v>136.80000000000001</v>
      </c>
      <c r="C4038">
        <f t="shared" si="131"/>
        <v>2</v>
      </c>
      <c r="J4038">
        <f t="shared" si="132"/>
        <v>147.4040017584239</v>
      </c>
    </row>
    <row r="4039" spans="1:10" x14ac:dyDescent="0.25">
      <c r="A4039" s="1">
        <v>43147.208333333336</v>
      </c>
      <c r="B4039">
        <v>130.80000000000001</v>
      </c>
      <c r="C4039">
        <f t="shared" si="131"/>
        <v>2</v>
      </c>
      <c r="J4039">
        <f t="shared" si="132"/>
        <v>140.93891396200178</v>
      </c>
    </row>
    <row r="4040" spans="1:10" x14ac:dyDescent="0.25">
      <c r="A4040" s="1">
        <v>43147.25</v>
      </c>
      <c r="B4040">
        <v>133.19999999999999</v>
      </c>
      <c r="C4040">
        <f t="shared" si="131"/>
        <v>2</v>
      </c>
      <c r="J4040">
        <f t="shared" si="132"/>
        <v>143.52494908057059</v>
      </c>
    </row>
    <row r="4041" spans="1:10" x14ac:dyDescent="0.25">
      <c r="A4041" s="1">
        <v>43147.291666666664</v>
      </c>
      <c r="B4041">
        <v>127.2</v>
      </c>
      <c r="C4041">
        <f t="shared" si="131"/>
        <v>2</v>
      </c>
      <c r="J4041">
        <f t="shared" si="132"/>
        <v>137.05986128414852</v>
      </c>
    </row>
    <row r="4042" spans="1:10" x14ac:dyDescent="0.25">
      <c r="A4042" s="1">
        <v>43147.333333333336</v>
      </c>
      <c r="B4042">
        <v>133.19999999999999</v>
      </c>
      <c r="C4042">
        <f t="shared" si="131"/>
        <v>2</v>
      </c>
      <c r="J4042">
        <f t="shared" si="132"/>
        <v>143.52494908057059</v>
      </c>
    </row>
    <row r="4043" spans="1:10" x14ac:dyDescent="0.25">
      <c r="A4043" s="1">
        <v>43147.375</v>
      </c>
      <c r="B4043">
        <v>130.80000000000001</v>
      </c>
      <c r="C4043">
        <f t="shared" si="131"/>
        <v>2</v>
      </c>
      <c r="J4043">
        <f t="shared" si="132"/>
        <v>140.93891396200178</v>
      </c>
    </row>
    <row r="4044" spans="1:10" x14ac:dyDescent="0.25">
      <c r="A4044" s="1">
        <v>43147.416666666664</v>
      </c>
      <c r="B4044">
        <v>134.4</v>
      </c>
      <c r="C4044">
        <f t="shared" si="131"/>
        <v>2</v>
      </c>
      <c r="J4044">
        <f t="shared" si="132"/>
        <v>144.81796663985503</v>
      </c>
    </row>
    <row r="4045" spans="1:10" x14ac:dyDescent="0.25">
      <c r="A4045" s="1">
        <v>43147.458333333336</v>
      </c>
      <c r="B4045">
        <v>129.6</v>
      </c>
      <c r="C4045">
        <f t="shared" si="131"/>
        <v>2</v>
      </c>
      <c r="J4045">
        <f t="shared" si="132"/>
        <v>139.64589640271734</v>
      </c>
    </row>
    <row r="4046" spans="1:10" x14ac:dyDescent="0.25">
      <c r="A4046" s="1">
        <v>43147.5</v>
      </c>
      <c r="B4046">
        <v>132</v>
      </c>
      <c r="C4046">
        <f t="shared" si="131"/>
        <v>2</v>
      </c>
      <c r="J4046">
        <f t="shared" si="132"/>
        <v>142.23193152128619</v>
      </c>
    </row>
    <row r="4047" spans="1:10" x14ac:dyDescent="0.25">
      <c r="A4047" s="1">
        <v>43147.541666666664</v>
      </c>
      <c r="B4047">
        <v>136.80000000000001</v>
      </c>
      <c r="C4047">
        <f t="shared" si="131"/>
        <v>2</v>
      </c>
      <c r="J4047">
        <f t="shared" si="132"/>
        <v>147.4040017584239</v>
      </c>
    </row>
    <row r="4048" spans="1:10" x14ac:dyDescent="0.25">
      <c r="A4048" s="1">
        <v>43147.583333333336</v>
      </c>
      <c r="B4048">
        <v>141.6</v>
      </c>
      <c r="C4048">
        <f t="shared" si="131"/>
        <v>2</v>
      </c>
      <c r="J4048">
        <f t="shared" si="132"/>
        <v>152.57607199556156</v>
      </c>
    </row>
    <row r="4049" spans="1:10" x14ac:dyDescent="0.25">
      <c r="A4049" s="1">
        <v>43147.625</v>
      </c>
      <c r="B4049">
        <v>156</v>
      </c>
      <c r="C4049">
        <f t="shared" si="131"/>
        <v>2</v>
      </c>
      <c r="J4049">
        <f t="shared" si="132"/>
        <v>168.0922827069746</v>
      </c>
    </row>
    <row r="4050" spans="1:10" x14ac:dyDescent="0.25">
      <c r="A4050" s="1">
        <v>43147.666666666664</v>
      </c>
      <c r="B4050">
        <v>172.8</v>
      </c>
      <c r="C4050">
        <f t="shared" si="131"/>
        <v>2</v>
      </c>
      <c r="J4050">
        <f t="shared" si="132"/>
        <v>186.19452853695648</v>
      </c>
    </row>
    <row r="4051" spans="1:10" x14ac:dyDescent="0.25">
      <c r="A4051" s="1">
        <v>43147.708333333336</v>
      </c>
      <c r="B4051">
        <v>169.2</v>
      </c>
      <c r="C4051">
        <f t="shared" si="131"/>
        <v>2</v>
      </c>
      <c r="J4051">
        <f t="shared" si="132"/>
        <v>182.3154758591032</v>
      </c>
    </row>
    <row r="4052" spans="1:10" x14ac:dyDescent="0.25">
      <c r="A4052" s="1">
        <v>43147.75</v>
      </c>
      <c r="B4052">
        <v>177.6</v>
      </c>
      <c r="C4052">
        <f t="shared" si="131"/>
        <v>2</v>
      </c>
      <c r="J4052">
        <f t="shared" si="132"/>
        <v>191.36659877409414</v>
      </c>
    </row>
    <row r="4053" spans="1:10" x14ac:dyDescent="0.25">
      <c r="A4053" s="1">
        <v>43147.791666666664</v>
      </c>
      <c r="B4053">
        <v>157.19999999999999</v>
      </c>
      <c r="C4053">
        <f t="shared" si="131"/>
        <v>2</v>
      </c>
      <c r="J4053">
        <f t="shared" si="132"/>
        <v>169.38530026625901</v>
      </c>
    </row>
    <row r="4054" spans="1:10" x14ac:dyDescent="0.25">
      <c r="A4054" s="1">
        <v>43147.833333333336</v>
      </c>
      <c r="B4054">
        <v>152.4</v>
      </c>
      <c r="C4054">
        <f t="shared" si="131"/>
        <v>2</v>
      </c>
      <c r="J4054">
        <f t="shared" si="132"/>
        <v>164.21323002912135</v>
      </c>
    </row>
    <row r="4055" spans="1:10" x14ac:dyDescent="0.25">
      <c r="A4055" s="1">
        <v>43147.875</v>
      </c>
      <c r="B4055">
        <v>147.6</v>
      </c>
      <c r="C4055">
        <f t="shared" si="131"/>
        <v>2</v>
      </c>
      <c r="J4055">
        <f t="shared" si="132"/>
        <v>159.04115979198366</v>
      </c>
    </row>
    <row r="4056" spans="1:10" x14ac:dyDescent="0.25">
      <c r="A4056" s="1">
        <v>43147.916666666664</v>
      </c>
      <c r="B4056">
        <v>145.19999999999999</v>
      </c>
      <c r="C4056">
        <f t="shared" si="131"/>
        <v>2</v>
      </c>
      <c r="J4056">
        <f t="shared" si="132"/>
        <v>156.45512467341482</v>
      </c>
    </row>
    <row r="4057" spans="1:10" x14ac:dyDescent="0.25">
      <c r="A4057" s="1">
        <v>43147.958333333336</v>
      </c>
      <c r="B4057">
        <v>147.6</v>
      </c>
      <c r="C4057">
        <f t="shared" si="131"/>
        <v>2</v>
      </c>
      <c r="J4057">
        <f t="shared" si="132"/>
        <v>159.04115979198366</v>
      </c>
    </row>
    <row r="4058" spans="1:10" x14ac:dyDescent="0.25">
      <c r="A4058" s="1">
        <v>43148</v>
      </c>
      <c r="B4058">
        <v>153.6</v>
      </c>
      <c r="C4058">
        <f t="shared" si="131"/>
        <v>2</v>
      </c>
      <c r="J4058">
        <f t="shared" si="132"/>
        <v>165.50624758840576</v>
      </c>
    </row>
    <row r="4059" spans="1:10" x14ac:dyDescent="0.25">
      <c r="A4059" s="1">
        <v>43148.041666666664</v>
      </c>
      <c r="B4059">
        <v>151.19999999999999</v>
      </c>
      <c r="C4059">
        <f t="shared" si="131"/>
        <v>2</v>
      </c>
      <c r="J4059">
        <f t="shared" si="132"/>
        <v>162.92021246983691</v>
      </c>
    </row>
    <row r="4060" spans="1:10" x14ac:dyDescent="0.25">
      <c r="A4060" s="1">
        <v>43148.083333333336</v>
      </c>
      <c r="B4060">
        <v>154.80000000000001</v>
      </c>
      <c r="C4060">
        <f t="shared" si="131"/>
        <v>2</v>
      </c>
      <c r="J4060">
        <f t="shared" si="132"/>
        <v>166.79926514769019</v>
      </c>
    </row>
    <row r="4061" spans="1:10" x14ac:dyDescent="0.25">
      <c r="A4061" s="1">
        <v>43148.125</v>
      </c>
      <c r="B4061">
        <v>166.8</v>
      </c>
      <c r="C4061">
        <f t="shared" si="131"/>
        <v>2</v>
      </c>
      <c r="J4061">
        <f t="shared" si="132"/>
        <v>179.72944074053439</v>
      </c>
    </row>
    <row r="4062" spans="1:10" x14ac:dyDescent="0.25">
      <c r="A4062" s="1">
        <v>43148.166666666664</v>
      </c>
      <c r="B4062">
        <v>166.8</v>
      </c>
      <c r="C4062">
        <f t="shared" si="131"/>
        <v>2</v>
      </c>
      <c r="J4062">
        <f t="shared" si="132"/>
        <v>179.72944074053439</v>
      </c>
    </row>
    <row r="4063" spans="1:10" x14ac:dyDescent="0.25">
      <c r="A4063" s="1">
        <v>43148.208333333336</v>
      </c>
      <c r="B4063">
        <v>163.19999999999999</v>
      </c>
      <c r="C4063">
        <f t="shared" si="131"/>
        <v>2</v>
      </c>
      <c r="J4063">
        <f t="shared" si="132"/>
        <v>175.85038806268111</v>
      </c>
    </row>
    <row r="4064" spans="1:10" x14ac:dyDescent="0.25">
      <c r="A4064" s="1">
        <v>43148.25</v>
      </c>
      <c r="B4064">
        <v>170.4</v>
      </c>
      <c r="C4064">
        <f t="shared" si="131"/>
        <v>2</v>
      </c>
      <c r="J4064">
        <f t="shared" si="132"/>
        <v>183.60849341838764</v>
      </c>
    </row>
    <row r="4065" spans="1:10" x14ac:dyDescent="0.25">
      <c r="A4065" s="1">
        <v>43148.291666666664</v>
      </c>
      <c r="B4065">
        <v>165.6</v>
      </c>
      <c r="C4065">
        <f t="shared" si="131"/>
        <v>2</v>
      </c>
      <c r="J4065">
        <f t="shared" si="132"/>
        <v>178.43642318124995</v>
      </c>
    </row>
    <row r="4066" spans="1:10" x14ac:dyDescent="0.25">
      <c r="A4066" s="1">
        <v>43148.333333333336</v>
      </c>
      <c r="B4066">
        <v>157.19999999999999</v>
      </c>
      <c r="C4066">
        <f t="shared" si="131"/>
        <v>2</v>
      </c>
      <c r="J4066">
        <f t="shared" si="132"/>
        <v>169.38530026625901</v>
      </c>
    </row>
    <row r="4067" spans="1:10" x14ac:dyDescent="0.25">
      <c r="A4067" s="1">
        <v>43148.375</v>
      </c>
      <c r="B4067">
        <v>144</v>
      </c>
      <c r="C4067">
        <f t="shared" si="131"/>
        <v>2</v>
      </c>
      <c r="J4067">
        <f t="shared" si="132"/>
        <v>155.16210711413041</v>
      </c>
    </row>
    <row r="4068" spans="1:10" x14ac:dyDescent="0.25">
      <c r="A4068" s="1">
        <v>43148.416666666664</v>
      </c>
      <c r="B4068">
        <v>140.4</v>
      </c>
      <c r="C4068">
        <f t="shared" si="131"/>
        <v>2</v>
      </c>
      <c r="J4068">
        <f t="shared" si="132"/>
        <v>151.28305443627715</v>
      </c>
    </row>
    <row r="4069" spans="1:10" x14ac:dyDescent="0.25">
      <c r="A4069" s="1">
        <v>43148.458333333336</v>
      </c>
      <c r="B4069">
        <v>153.6</v>
      </c>
      <c r="C4069">
        <f t="shared" si="131"/>
        <v>2</v>
      </c>
      <c r="J4069">
        <f t="shared" si="132"/>
        <v>165.50624758840576</v>
      </c>
    </row>
    <row r="4070" spans="1:10" x14ac:dyDescent="0.25">
      <c r="A4070" s="1">
        <v>43148.5</v>
      </c>
      <c r="B4070">
        <v>174</v>
      </c>
      <c r="C4070">
        <f t="shared" si="131"/>
        <v>2</v>
      </c>
      <c r="J4070">
        <f t="shared" si="132"/>
        <v>187.48754609624089</v>
      </c>
    </row>
    <row r="4071" spans="1:10" x14ac:dyDescent="0.25">
      <c r="A4071" s="1">
        <v>43148.541666666664</v>
      </c>
      <c r="B4071">
        <v>163.19999999999999</v>
      </c>
      <c r="C4071">
        <f t="shared" si="131"/>
        <v>2</v>
      </c>
      <c r="J4071">
        <f t="shared" si="132"/>
        <v>175.85038806268111</v>
      </c>
    </row>
    <row r="4072" spans="1:10" x14ac:dyDescent="0.25">
      <c r="A4072" s="1">
        <v>43148.583333333336</v>
      </c>
      <c r="B4072">
        <v>163.19999999999999</v>
      </c>
      <c r="C4072">
        <f t="shared" si="131"/>
        <v>2</v>
      </c>
      <c r="J4072">
        <f t="shared" si="132"/>
        <v>175.85038806268111</v>
      </c>
    </row>
    <row r="4073" spans="1:10" x14ac:dyDescent="0.25">
      <c r="A4073" s="1">
        <v>43148.625</v>
      </c>
      <c r="B4073">
        <v>175.2</v>
      </c>
      <c r="C4073">
        <f t="shared" si="131"/>
        <v>2</v>
      </c>
      <c r="J4073">
        <f t="shared" si="132"/>
        <v>188.7805636555253</v>
      </c>
    </row>
    <row r="4074" spans="1:10" x14ac:dyDescent="0.25">
      <c r="A4074" s="1">
        <v>43148.666666666664</v>
      </c>
      <c r="B4074">
        <v>198</v>
      </c>
      <c r="C4074">
        <f t="shared" si="131"/>
        <v>2</v>
      </c>
      <c r="J4074">
        <f t="shared" si="132"/>
        <v>213.34789728192931</v>
      </c>
    </row>
    <row r="4075" spans="1:10" x14ac:dyDescent="0.25">
      <c r="A4075" s="1">
        <v>43148.708333333336</v>
      </c>
      <c r="B4075">
        <v>189.6</v>
      </c>
      <c r="C4075">
        <f t="shared" si="131"/>
        <v>2</v>
      </c>
      <c r="J4075">
        <f t="shared" si="132"/>
        <v>204.29677436693834</v>
      </c>
    </row>
    <row r="4076" spans="1:10" x14ac:dyDescent="0.25">
      <c r="A4076" s="1">
        <v>43148.75</v>
      </c>
      <c r="B4076">
        <v>198</v>
      </c>
      <c r="C4076">
        <f t="shared" si="131"/>
        <v>2</v>
      </c>
      <c r="J4076">
        <f t="shared" si="132"/>
        <v>213.34789728192931</v>
      </c>
    </row>
    <row r="4077" spans="1:10" x14ac:dyDescent="0.25">
      <c r="A4077" s="1">
        <v>43148.791666666664</v>
      </c>
      <c r="B4077">
        <v>178.8</v>
      </c>
      <c r="C4077">
        <f t="shared" si="131"/>
        <v>2</v>
      </c>
      <c r="J4077">
        <f t="shared" si="132"/>
        <v>192.65961633337858</v>
      </c>
    </row>
    <row r="4078" spans="1:10" x14ac:dyDescent="0.25">
      <c r="A4078" s="1">
        <v>43148.833333333336</v>
      </c>
      <c r="B4078">
        <v>174</v>
      </c>
      <c r="C4078">
        <f t="shared" si="131"/>
        <v>2</v>
      </c>
      <c r="J4078">
        <f t="shared" si="132"/>
        <v>187.48754609624089</v>
      </c>
    </row>
    <row r="4079" spans="1:10" x14ac:dyDescent="0.25">
      <c r="A4079" s="1">
        <v>43148.875</v>
      </c>
      <c r="B4079">
        <v>170.4</v>
      </c>
      <c r="C4079">
        <f t="shared" si="131"/>
        <v>2</v>
      </c>
      <c r="J4079">
        <f t="shared" si="132"/>
        <v>183.60849341838764</v>
      </c>
    </row>
    <row r="4080" spans="1:10" x14ac:dyDescent="0.25">
      <c r="A4080" s="1">
        <v>43148.916666666664</v>
      </c>
      <c r="B4080">
        <v>164.4</v>
      </c>
      <c r="C4080">
        <f t="shared" si="131"/>
        <v>2</v>
      </c>
      <c r="J4080">
        <f t="shared" si="132"/>
        <v>177.14340562196554</v>
      </c>
    </row>
    <row r="4081" spans="1:10" x14ac:dyDescent="0.25">
      <c r="A4081" s="1">
        <v>43148.958333333336</v>
      </c>
      <c r="B4081">
        <v>168</v>
      </c>
      <c r="C4081">
        <f t="shared" si="131"/>
        <v>2</v>
      </c>
      <c r="J4081">
        <f t="shared" si="132"/>
        <v>181.02245829981879</v>
      </c>
    </row>
    <row r="4082" spans="1:10" x14ac:dyDescent="0.25">
      <c r="A4082" s="1">
        <v>43149</v>
      </c>
      <c r="B4082">
        <v>170.4</v>
      </c>
      <c r="C4082">
        <f t="shared" si="131"/>
        <v>2</v>
      </c>
      <c r="J4082">
        <f t="shared" si="132"/>
        <v>183.60849341838764</v>
      </c>
    </row>
    <row r="4083" spans="1:10" x14ac:dyDescent="0.25">
      <c r="A4083" s="1">
        <v>43149.041666666664</v>
      </c>
      <c r="B4083">
        <v>165.6</v>
      </c>
      <c r="C4083">
        <f t="shared" si="131"/>
        <v>2</v>
      </c>
      <c r="J4083">
        <f t="shared" si="132"/>
        <v>178.43642318124995</v>
      </c>
    </row>
    <row r="4084" spans="1:10" x14ac:dyDescent="0.25">
      <c r="A4084" s="1">
        <v>43149.083333333336</v>
      </c>
      <c r="B4084">
        <v>166.8</v>
      </c>
      <c r="C4084">
        <f t="shared" si="131"/>
        <v>2</v>
      </c>
      <c r="J4084">
        <f t="shared" si="132"/>
        <v>179.72944074053439</v>
      </c>
    </row>
    <row r="4085" spans="1:10" x14ac:dyDescent="0.25">
      <c r="A4085" s="1">
        <v>43149.125</v>
      </c>
      <c r="B4085">
        <v>171.6</v>
      </c>
      <c r="C4085">
        <f t="shared" si="131"/>
        <v>2</v>
      </c>
      <c r="J4085">
        <f t="shared" si="132"/>
        <v>184.90151097767205</v>
      </c>
    </row>
    <row r="4086" spans="1:10" x14ac:dyDescent="0.25">
      <c r="A4086" s="1">
        <v>43149.166666666664</v>
      </c>
      <c r="B4086">
        <v>176.4</v>
      </c>
      <c r="C4086">
        <f t="shared" si="131"/>
        <v>2</v>
      </c>
      <c r="J4086">
        <f t="shared" si="132"/>
        <v>190.07358121480974</v>
      </c>
    </row>
    <row r="4087" spans="1:10" x14ac:dyDescent="0.25">
      <c r="A4087" s="1">
        <v>43149.208333333336</v>
      </c>
      <c r="B4087">
        <v>172.8</v>
      </c>
      <c r="C4087">
        <f t="shared" si="131"/>
        <v>2</v>
      </c>
      <c r="J4087">
        <f t="shared" si="132"/>
        <v>186.19452853695648</v>
      </c>
    </row>
    <row r="4088" spans="1:10" x14ac:dyDescent="0.25">
      <c r="A4088" s="1">
        <v>43149.25</v>
      </c>
      <c r="B4088">
        <v>176.4</v>
      </c>
      <c r="C4088">
        <f t="shared" si="131"/>
        <v>2</v>
      </c>
      <c r="J4088">
        <f t="shared" si="132"/>
        <v>190.07358121480974</v>
      </c>
    </row>
    <row r="4089" spans="1:10" x14ac:dyDescent="0.25">
      <c r="A4089" s="1">
        <v>43149.291666666664</v>
      </c>
      <c r="B4089">
        <v>165.6</v>
      </c>
      <c r="C4089">
        <f t="shared" si="131"/>
        <v>2</v>
      </c>
      <c r="J4089">
        <f t="shared" si="132"/>
        <v>178.43642318124995</v>
      </c>
    </row>
    <row r="4090" spans="1:10" x14ac:dyDescent="0.25">
      <c r="A4090" s="1">
        <v>43149.333333333336</v>
      </c>
      <c r="B4090">
        <v>154.80000000000001</v>
      </c>
      <c r="C4090">
        <f t="shared" si="131"/>
        <v>2</v>
      </c>
      <c r="J4090">
        <f t="shared" si="132"/>
        <v>166.79926514769019</v>
      </c>
    </row>
    <row r="4091" spans="1:10" x14ac:dyDescent="0.25">
      <c r="A4091" s="1">
        <v>43149.375</v>
      </c>
      <c r="B4091">
        <v>151.19999999999999</v>
      </c>
      <c r="C4091">
        <f t="shared" si="131"/>
        <v>2</v>
      </c>
      <c r="J4091">
        <f t="shared" si="132"/>
        <v>162.92021246983691</v>
      </c>
    </row>
    <row r="4092" spans="1:10" x14ac:dyDescent="0.25">
      <c r="A4092" s="1">
        <v>43149.416666666664</v>
      </c>
      <c r="B4092">
        <v>150</v>
      </c>
      <c r="C4092">
        <f t="shared" si="131"/>
        <v>2</v>
      </c>
      <c r="J4092">
        <f t="shared" si="132"/>
        <v>161.6271949105525</v>
      </c>
    </row>
    <row r="4093" spans="1:10" x14ac:dyDescent="0.25">
      <c r="A4093" s="1">
        <v>43149.458333333336</v>
      </c>
      <c r="B4093">
        <v>147.6</v>
      </c>
      <c r="C4093">
        <f t="shared" si="131"/>
        <v>2</v>
      </c>
      <c r="J4093">
        <f t="shared" si="132"/>
        <v>159.04115979198366</v>
      </c>
    </row>
    <row r="4094" spans="1:10" x14ac:dyDescent="0.25">
      <c r="A4094" s="1">
        <v>43149.5</v>
      </c>
      <c r="B4094">
        <v>152.4</v>
      </c>
      <c r="C4094">
        <f t="shared" si="131"/>
        <v>2</v>
      </c>
      <c r="J4094">
        <f t="shared" si="132"/>
        <v>164.21323002912135</v>
      </c>
    </row>
    <row r="4095" spans="1:10" x14ac:dyDescent="0.25">
      <c r="A4095" s="1">
        <v>43149.541666666664</v>
      </c>
      <c r="B4095">
        <v>147.6</v>
      </c>
      <c r="C4095">
        <f t="shared" si="131"/>
        <v>2</v>
      </c>
      <c r="J4095">
        <f t="shared" si="132"/>
        <v>159.04115979198366</v>
      </c>
    </row>
    <row r="4096" spans="1:10" x14ac:dyDescent="0.25">
      <c r="A4096" s="1">
        <v>43149.583333333336</v>
      </c>
      <c r="B4096">
        <v>146.4</v>
      </c>
      <c r="C4096">
        <f t="shared" si="131"/>
        <v>2</v>
      </c>
      <c r="J4096">
        <f t="shared" si="132"/>
        <v>157.74814223269925</v>
      </c>
    </row>
    <row r="4097" spans="1:10" x14ac:dyDescent="0.25">
      <c r="A4097" s="1">
        <v>43149.625</v>
      </c>
      <c r="B4097">
        <v>159.6</v>
      </c>
      <c r="C4097">
        <f t="shared" si="131"/>
        <v>2</v>
      </c>
      <c r="J4097">
        <f t="shared" si="132"/>
        <v>171.97133538482785</v>
      </c>
    </row>
    <row r="4098" spans="1:10" x14ac:dyDescent="0.25">
      <c r="A4098" s="1">
        <v>43149.666666666664</v>
      </c>
      <c r="B4098">
        <v>176.4</v>
      </c>
      <c r="C4098">
        <f t="shared" ref="C4098:C4161" si="133">MONTH(A4098)</f>
        <v>2</v>
      </c>
      <c r="J4098">
        <f t="shared" ref="J4098:J4161" si="134">IF(MONTH(A4098)=$S$2,B4098*$I$2,IF(MONTH(A4098)=$S$3,B4098*$I$3,IF(MONTH(A4098)=$S$4,B4098*$I$4,IF(MONTH(A4098)=$S$5,B4098*$I$5,IF(MONTH(A4098)=$S$6,B4098*$I$6,IF(MONTH(A4098)=$S$7,B4098*$I$7,IF(MONTH(A4098)=$S$8,B4098*$I$8,IF(MONTH(A4098)=$S$9,B4098*$I$9,IF(MONTH(A4098)=$S$10,B4098*$I$10,IF(MONTH(A4098)=$S$11,B4098*$I$11,IF(MONTH(A4098)=$S$12,B4098*$I$12,IF(MONTH(A4098)=$S$13,B4098*$I$13,"yay"))))))))))))</f>
        <v>190.07358121480974</v>
      </c>
    </row>
    <row r="4099" spans="1:10" x14ac:dyDescent="0.25">
      <c r="A4099" s="1">
        <v>43149.708333333336</v>
      </c>
      <c r="B4099">
        <v>182.4</v>
      </c>
      <c r="C4099">
        <f t="shared" si="133"/>
        <v>2</v>
      </c>
      <c r="J4099">
        <f t="shared" si="134"/>
        <v>196.53866901123183</v>
      </c>
    </row>
    <row r="4100" spans="1:10" x14ac:dyDescent="0.25">
      <c r="A4100" s="1">
        <v>43149.75</v>
      </c>
      <c r="B4100">
        <v>183.6</v>
      </c>
      <c r="C4100">
        <f t="shared" si="133"/>
        <v>2</v>
      </c>
      <c r="J4100">
        <f t="shared" si="134"/>
        <v>197.83168657051624</v>
      </c>
    </row>
    <row r="4101" spans="1:10" x14ac:dyDescent="0.25">
      <c r="A4101" s="1">
        <v>43149.791666666664</v>
      </c>
      <c r="B4101">
        <v>172.8</v>
      </c>
      <c r="C4101">
        <f t="shared" si="133"/>
        <v>2</v>
      </c>
      <c r="J4101">
        <f t="shared" si="134"/>
        <v>186.19452853695648</v>
      </c>
    </row>
    <row r="4102" spans="1:10" x14ac:dyDescent="0.25">
      <c r="A4102" s="1">
        <v>43149.833333333336</v>
      </c>
      <c r="B4102">
        <v>166.8</v>
      </c>
      <c r="C4102">
        <f t="shared" si="133"/>
        <v>2</v>
      </c>
      <c r="J4102">
        <f t="shared" si="134"/>
        <v>179.72944074053439</v>
      </c>
    </row>
    <row r="4103" spans="1:10" x14ac:dyDescent="0.25">
      <c r="A4103" s="1">
        <v>43149.875</v>
      </c>
      <c r="B4103">
        <v>164.4</v>
      </c>
      <c r="C4103">
        <f t="shared" si="133"/>
        <v>2</v>
      </c>
      <c r="J4103">
        <f t="shared" si="134"/>
        <v>177.14340562196554</v>
      </c>
    </row>
    <row r="4104" spans="1:10" x14ac:dyDescent="0.25">
      <c r="A4104" s="1">
        <v>43149.916666666664</v>
      </c>
      <c r="B4104">
        <v>163.19999999999999</v>
      </c>
      <c r="C4104">
        <f t="shared" si="133"/>
        <v>2</v>
      </c>
      <c r="J4104">
        <f t="shared" si="134"/>
        <v>175.85038806268111</v>
      </c>
    </row>
    <row r="4105" spans="1:10" x14ac:dyDescent="0.25">
      <c r="A4105" s="1">
        <v>43149.958333333336</v>
      </c>
      <c r="B4105">
        <v>165.6</v>
      </c>
      <c r="C4105">
        <f t="shared" si="133"/>
        <v>2</v>
      </c>
      <c r="J4105">
        <f t="shared" si="134"/>
        <v>178.43642318124995</v>
      </c>
    </row>
    <row r="4106" spans="1:10" x14ac:dyDescent="0.25">
      <c r="A4106" s="1">
        <v>43150</v>
      </c>
      <c r="B4106">
        <v>169.2</v>
      </c>
      <c r="C4106">
        <f t="shared" si="133"/>
        <v>2</v>
      </c>
      <c r="J4106">
        <f t="shared" si="134"/>
        <v>182.3154758591032</v>
      </c>
    </row>
    <row r="4107" spans="1:10" x14ac:dyDescent="0.25">
      <c r="A4107" s="1">
        <v>43150.041666666664</v>
      </c>
      <c r="B4107">
        <v>165.6</v>
      </c>
      <c r="C4107">
        <f t="shared" si="133"/>
        <v>2</v>
      </c>
      <c r="J4107">
        <f t="shared" si="134"/>
        <v>178.43642318124995</v>
      </c>
    </row>
    <row r="4108" spans="1:10" x14ac:dyDescent="0.25">
      <c r="A4108" s="1">
        <v>43150.083333333336</v>
      </c>
      <c r="B4108">
        <v>164.4</v>
      </c>
      <c r="C4108">
        <f t="shared" si="133"/>
        <v>2</v>
      </c>
      <c r="J4108">
        <f t="shared" si="134"/>
        <v>177.14340562196554</v>
      </c>
    </row>
    <row r="4109" spans="1:10" x14ac:dyDescent="0.25">
      <c r="A4109" s="1">
        <v>43150.125</v>
      </c>
      <c r="B4109">
        <v>174</v>
      </c>
      <c r="C4109">
        <f t="shared" si="133"/>
        <v>2</v>
      </c>
      <c r="J4109">
        <f t="shared" si="134"/>
        <v>187.48754609624089</v>
      </c>
    </row>
    <row r="4110" spans="1:10" x14ac:dyDescent="0.25">
      <c r="A4110" s="1">
        <v>43150.166666666664</v>
      </c>
      <c r="B4110">
        <v>176.4</v>
      </c>
      <c r="C4110">
        <f t="shared" si="133"/>
        <v>2</v>
      </c>
      <c r="J4110">
        <f t="shared" si="134"/>
        <v>190.07358121480974</v>
      </c>
    </row>
    <row r="4111" spans="1:10" x14ac:dyDescent="0.25">
      <c r="A4111" s="1">
        <v>43150.208333333336</v>
      </c>
      <c r="B4111">
        <v>171.6</v>
      </c>
      <c r="C4111">
        <f t="shared" si="133"/>
        <v>2</v>
      </c>
      <c r="J4111">
        <f t="shared" si="134"/>
        <v>184.90151097767205</v>
      </c>
    </row>
    <row r="4112" spans="1:10" x14ac:dyDescent="0.25">
      <c r="A4112" s="1">
        <v>43150.25</v>
      </c>
      <c r="B4112">
        <v>169.2</v>
      </c>
      <c r="C4112">
        <f t="shared" si="133"/>
        <v>2</v>
      </c>
      <c r="J4112">
        <f t="shared" si="134"/>
        <v>182.3154758591032</v>
      </c>
    </row>
    <row r="4113" spans="1:10" x14ac:dyDescent="0.25">
      <c r="A4113" s="1">
        <v>43150.291666666664</v>
      </c>
      <c r="B4113">
        <v>169.2</v>
      </c>
      <c r="C4113">
        <f t="shared" si="133"/>
        <v>2</v>
      </c>
      <c r="J4113">
        <f t="shared" si="134"/>
        <v>182.3154758591032</v>
      </c>
    </row>
    <row r="4114" spans="1:10" x14ac:dyDescent="0.25">
      <c r="A4114" s="1">
        <v>43150.333333333336</v>
      </c>
      <c r="B4114">
        <v>163.19999999999999</v>
      </c>
      <c r="C4114">
        <f t="shared" si="133"/>
        <v>2</v>
      </c>
      <c r="J4114">
        <f t="shared" si="134"/>
        <v>175.85038806268111</v>
      </c>
    </row>
    <row r="4115" spans="1:10" x14ac:dyDescent="0.25">
      <c r="A4115" s="1">
        <v>43150.375</v>
      </c>
      <c r="B4115">
        <v>165.6</v>
      </c>
      <c r="C4115">
        <f t="shared" si="133"/>
        <v>2</v>
      </c>
      <c r="J4115">
        <f t="shared" si="134"/>
        <v>178.43642318124995</v>
      </c>
    </row>
    <row r="4116" spans="1:10" x14ac:dyDescent="0.25">
      <c r="A4116" s="1">
        <v>43150.416666666664</v>
      </c>
      <c r="B4116">
        <v>177.6</v>
      </c>
      <c r="C4116">
        <f t="shared" si="133"/>
        <v>2</v>
      </c>
      <c r="J4116">
        <f t="shared" si="134"/>
        <v>191.36659877409414</v>
      </c>
    </row>
    <row r="4117" spans="1:10" x14ac:dyDescent="0.25">
      <c r="A4117" s="1">
        <v>43150.458333333336</v>
      </c>
      <c r="B4117">
        <v>178.8</v>
      </c>
      <c r="C4117">
        <f t="shared" si="133"/>
        <v>2</v>
      </c>
      <c r="J4117">
        <f t="shared" si="134"/>
        <v>192.65961633337858</v>
      </c>
    </row>
    <row r="4118" spans="1:10" x14ac:dyDescent="0.25">
      <c r="A4118" s="1">
        <v>43150.5</v>
      </c>
      <c r="B4118">
        <v>183.6</v>
      </c>
      <c r="C4118">
        <f t="shared" si="133"/>
        <v>2</v>
      </c>
      <c r="J4118">
        <f t="shared" si="134"/>
        <v>197.83168657051624</v>
      </c>
    </row>
    <row r="4119" spans="1:10" x14ac:dyDescent="0.25">
      <c r="A4119" s="1">
        <v>43150.541666666664</v>
      </c>
      <c r="B4119">
        <v>174</v>
      </c>
      <c r="C4119">
        <f t="shared" si="133"/>
        <v>2</v>
      </c>
      <c r="J4119">
        <f t="shared" si="134"/>
        <v>187.48754609624089</v>
      </c>
    </row>
    <row r="4120" spans="1:10" x14ac:dyDescent="0.25">
      <c r="A4120" s="1">
        <v>43150.583333333336</v>
      </c>
      <c r="B4120">
        <v>168</v>
      </c>
      <c r="C4120">
        <f t="shared" si="133"/>
        <v>2</v>
      </c>
      <c r="J4120">
        <f t="shared" si="134"/>
        <v>181.02245829981879</v>
      </c>
    </row>
    <row r="4121" spans="1:10" x14ac:dyDescent="0.25">
      <c r="A4121" s="1">
        <v>43150.625</v>
      </c>
      <c r="B4121">
        <v>182.4</v>
      </c>
      <c r="C4121">
        <f t="shared" si="133"/>
        <v>2</v>
      </c>
      <c r="J4121">
        <f t="shared" si="134"/>
        <v>196.53866901123183</v>
      </c>
    </row>
    <row r="4122" spans="1:10" x14ac:dyDescent="0.25">
      <c r="A4122" s="1">
        <v>43150.666666666664</v>
      </c>
      <c r="B4122">
        <v>187.2</v>
      </c>
      <c r="C4122">
        <f t="shared" si="133"/>
        <v>2</v>
      </c>
      <c r="J4122">
        <f t="shared" si="134"/>
        <v>201.71073924836949</v>
      </c>
    </row>
    <row r="4123" spans="1:10" x14ac:dyDescent="0.25">
      <c r="A4123" s="1">
        <v>43150.708333333336</v>
      </c>
      <c r="B4123">
        <v>194.4</v>
      </c>
      <c r="C4123">
        <f t="shared" si="133"/>
        <v>2</v>
      </c>
      <c r="J4123">
        <f t="shared" si="134"/>
        <v>209.46884460407605</v>
      </c>
    </row>
    <row r="4124" spans="1:10" x14ac:dyDescent="0.25">
      <c r="A4124" s="1">
        <v>43150.75</v>
      </c>
      <c r="B4124">
        <v>194.4</v>
      </c>
      <c r="C4124">
        <f t="shared" si="133"/>
        <v>2</v>
      </c>
      <c r="J4124">
        <f t="shared" si="134"/>
        <v>209.46884460407605</v>
      </c>
    </row>
    <row r="4125" spans="1:10" x14ac:dyDescent="0.25">
      <c r="A4125" s="1">
        <v>43150.791666666664</v>
      </c>
      <c r="B4125">
        <v>181.2</v>
      </c>
      <c r="C4125">
        <f t="shared" si="133"/>
        <v>2</v>
      </c>
      <c r="J4125">
        <f t="shared" si="134"/>
        <v>195.2456514519474</v>
      </c>
    </row>
    <row r="4126" spans="1:10" x14ac:dyDescent="0.25">
      <c r="A4126" s="1">
        <v>43150.833333333336</v>
      </c>
      <c r="B4126">
        <v>175.2</v>
      </c>
      <c r="C4126">
        <f t="shared" si="133"/>
        <v>2</v>
      </c>
      <c r="J4126">
        <f t="shared" si="134"/>
        <v>188.7805636555253</v>
      </c>
    </row>
    <row r="4127" spans="1:10" x14ac:dyDescent="0.25">
      <c r="A4127" s="1">
        <v>43150.875</v>
      </c>
      <c r="B4127">
        <v>170.4</v>
      </c>
      <c r="C4127">
        <f t="shared" si="133"/>
        <v>2</v>
      </c>
      <c r="J4127">
        <f t="shared" si="134"/>
        <v>183.60849341838764</v>
      </c>
    </row>
    <row r="4128" spans="1:10" x14ac:dyDescent="0.25">
      <c r="A4128" s="1">
        <v>43150.916666666664</v>
      </c>
      <c r="B4128">
        <v>165.6</v>
      </c>
      <c r="C4128">
        <f t="shared" si="133"/>
        <v>2</v>
      </c>
      <c r="J4128">
        <f t="shared" si="134"/>
        <v>178.43642318124995</v>
      </c>
    </row>
    <row r="4129" spans="1:10" x14ac:dyDescent="0.25">
      <c r="A4129" s="1">
        <v>43150.958333333336</v>
      </c>
      <c r="B4129">
        <v>165.6</v>
      </c>
      <c r="C4129">
        <f t="shared" si="133"/>
        <v>2</v>
      </c>
      <c r="J4129">
        <f t="shared" si="134"/>
        <v>178.43642318124995</v>
      </c>
    </row>
    <row r="4130" spans="1:10" x14ac:dyDescent="0.25">
      <c r="A4130" s="1">
        <v>43151</v>
      </c>
      <c r="B4130">
        <v>163.19999999999999</v>
      </c>
      <c r="C4130">
        <f t="shared" si="133"/>
        <v>2</v>
      </c>
      <c r="J4130">
        <f t="shared" si="134"/>
        <v>175.85038806268111</v>
      </c>
    </row>
    <row r="4131" spans="1:10" x14ac:dyDescent="0.25">
      <c r="A4131" s="1">
        <v>43151.041666666664</v>
      </c>
      <c r="B4131">
        <v>157.19999999999999</v>
      </c>
      <c r="C4131">
        <f t="shared" si="133"/>
        <v>2</v>
      </c>
      <c r="J4131">
        <f t="shared" si="134"/>
        <v>169.38530026625901</v>
      </c>
    </row>
    <row r="4132" spans="1:10" x14ac:dyDescent="0.25">
      <c r="A4132" s="1">
        <v>43151.083333333336</v>
      </c>
      <c r="B4132">
        <v>157.19999999999999</v>
      </c>
      <c r="C4132">
        <f t="shared" si="133"/>
        <v>2</v>
      </c>
      <c r="J4132">
        <f t="shared" si="134"/>
        <v>169.38530026625901</v>
      </c>
    </row>
    <row r="4133" spans="1:10" x14ac:dyDescent="0.25">
      <c r="A4133" s="1">
        <v>43151.125</v>
      </c>
      <c r="B4133">
        <v>166.8</v>
      </c>
      <c r="C4133">
        <f t="shared" si="133"/>
        <v>2</v>
      </c>
      <c r="J4133">
        <f t="shared" si="134"/>
        <v>179.72944074053439</v>
      </c>
    </row>
    <row r="4134" spans="1:10" x14ac:dyDescent="0.25">
      <c r="A4134" s="1">
        <v>43151.166666666664</v>
      </c>
      <c r="B4134">
        <v>169.2</v>
      </c>
      <c r="C4134">
        <f t="shared" si="133"/>
        <v>2</v>
      </c>
      <c r="J4134">
        <f t="shared" si="134"/>
        <v>182.3154758591032</v>
      </c>
    </row>
    <row r="4135" spans="1:10" x14ac:dyDescent="0.25">
      <c r="A4135" s="1">
        <v>43151.208333333336</v>
      </c>
      <c r="B4135">
        <v>165.6</v>
      </c>
      <c r="C4135">
        <f t="shared" si="133"/>
        <v>2</v>
      </c>
      <c r="J4135">
        <f t="shared" si="134"/>
        <v>178.43642318124995</v>
      </c>
    </row>
    <row r="4136" spans="1:10" x14ac:dyDescent="0.25">
      <c r="A4136" s="1">
        <v>43151.25</v>
      </c>
      <c r="B4136">
        <v>166.8</v>
      </c>
      <c r="C4136">
        <f t="shared" si="133"/>
        <v>2</v>
      </c>
      <c r="J4136">
        <f t="shared" si="134"/>
        <v>179.72944074053439</v>
      </c>
    </row>
    <row r="4137" spans="1:10" x14ac:dyDescent="0.25">
      <c r="A4137" s="1">
        <v>43151.291666666664</v>
      </c>
      <c r="B4137">
        <v>163.19999999999999</v>
      </c>
      <c r="C4137">
        <f t="shared" si="133"/>
        <v>2</v>
      </c>
      <c r="J4137">
        <f t="shared" si="134"/>
        <v>175.85038806268111</v>
      </c>
    </row>
    <row r="4138" spans="1:10" x14ac:dyDescent="0.25">
      <c r="A4138" s="1">
        <v>43151.333333333336</v>
      </c>
      <c r="B4138">
        <v>136.80000000000001</v>
      </c>
      <c r="C4138">
        <f t="shared" si="133"/>
        <v>2</v>
      </c>
      <c r="J4138">
        <f t="shared" si="134"/>
        <v>147.4040017584239</v>
      </c>
    </row>
    <row r="4139" spans="1:10" x14ac:dyDescent="0.25">
      <c r="A4139" s="1">
        <v>43151.375</v>
      </c>
      <c r="B4139">
        <v>153.6</v>
      </c>
      <c r="C4139">
        <f t="shared" si="133"/>
        <v>2</v>
      </c>
      <c r="J4139">
        <f t="shared" si="134"/>
        <v>165.50624758840576</v>
      </c>
    </row>
    <row r="4140" spans="1:10" x14ac:dyDescent="0.25">
      <c r="A4140" s="1">
        <v>43151.416666666664</v>
      </c>
      <c r="B4140">
        <v>159.6</v>
      </c>
      <c r="C4140">
        <f t="shared" si="133"/>
        <v>2</v>
      </c>
      <c r="J4140">
        <f t="shared" si="134"/>
        <v>171.97133538482785</v>
      </c>
    </row>
    <row r="4141" spans="1:10" x14ac:dyDescent="0.25">
      <c r="A4141" s="1">
        <v>43151.458333333336</v>
      </c>
      <c r="B4141">
        <v>156</v>
      </c>
      <c r="C4141">
        <f t="shared" si="133"/>
        <v>2</v>
      </c>
      <c r="J4141">
        <f t="shared" si="134"/>
        <v>168.0922827069746</v>
      </c>
    </row>
    <row r="4142" spans="1:10" x14ac:dyDescent="0.25">
      <c r="A4142" s="1">
        <v>43151.5</v>
      </c>
      <c r="B4142">
        <v>156</v>
      </c>
      <c r="C4142">
        <f t="shared" si="133"/>
        <v>2</v>
      </c>
      <c r="J4142">
        <f t="shared" si="134"/>
        <v>168.0922827069746</v>
      </c>
    </row>
    <row r="4143" spans="1:10" x14ac:dyDescent="0.25">
      <c r="A4143" s="1">
        <v>43151.541666666664</v>
      </c>
      <c r="B4143">
        <v>146.4</v>
      </c>
      <c r="C4143">
        <f t="shared" si="133"/>
        <v>2</v>
      </c>
      <c r="J4143">
        <f t="shared" si="134"/>
        <v>157.74814223269925</v>
      </c>
    </row>
    <row r="4144" spans="1:10" x14ac:dyDescent="0.25">
      <c r="A4144" s="1">
        <v>43151.583333333336</v>
      </c>
      <c r="B4144">
        <v>134.4</v>
      </c>
      <c r="C4144">
        <f t="shared" si="133"/>
        <v>2</v>
      </c>
      <c r="J4144">
        <f t="shared" si="134"/>
        <v>144.81796663985503</v>
      </c>
    </row>
    <row r="4145" spans="1:10" x14ac:dyDescent="0.25">
      <c r="A4145" s="1">
        <v>43151.625</v>
      </c>
      <c r="B4145">
        <v>145.19999999999999</v>
      </c>
      <c r="C4145">
        <f t="shared" si="133"/>
        <v>2</v>
      </c>
      <c r="J4145">
        <f t="shared" si="134"/>
        <v>156.45512467341482</v>
      </c>
    </row>
    <row r="4146" spans="1:10" x14ac:dyDescent="0.25">
      <c r="A4146" s="1">
        <v>43151.666666666664</v>
      </c>
      <c r="B4146">
        <v>162</v>
      </c>
      <c r="C4146">
        <f t="shared" si="133"/>
        <v>2</v>
      </c>
      <c r="J4146">
        <f t="shared" si="134"/>
        <v>174.5573705033967</v>
      </c>
    </row>
    <row r="4147" spans="1:10" x14ac:dyDescent="0.25">
      <c r="A4147" s="1">
        <v>43151.708333333336</v>
      </c>
      <c r="B4147">
        <v>171.6</v>
      </c>
      <c r="C4147">
        <f t="shared" si="133"/>
        <v>2</v>
      </c>
      <c r="J4147">
        <f t="shared" si="134"/>
        <v>184.90151097767205</v>
      </c>
    </row>
    <row r="4148" spans="1:10" x14ac:dyDescent="0.25">
      <c r="A4148" s="1">
        <v>43151.75</v>
      </c>
      <c r="B4148">
        <v>172.8</v>
      </c>
      <c r="C4148">
        <f t="shared" si="133"/>
        <v>2</v>
      </c>
      <c r="J4148">
        <f t="shared" si="134"/>
        <v>186.19452853695648</v>
      </c>
    </row>
    <row r="4149" spans="1:10" x14ac:dyDescent="0.25">
      <c r="A4149" s="1">
        <v>43151.791666666664</v>
      </c>
      <c r="B4149">
        <v>158.4</v>
      </c>
      <c r="C4149">
        <f t="shared" si="133"/>
        <v>2</v>
      </c>
      <c r="J4149">
        <f t="shared" si="134"/>
        <v>170.67831782554344</v>
      </c>
    </row>
    <row r="4150" spans="1:10" x14ac:dyDescent="0.25">
      <c r="A4150" s="1">
        <v>43151.833333333336</v>
      </c>
      <c r="B4150">
        <v>145.19999999999999</v>
      </c>
      <c r="C4150">
        <f t="shared" si="133"/>
        <v>2</v>
      </c>
      <c r="J4150">
        <f t="shared" si="134"/>
        <v>156.45512467341482</v>
      </c>
    </row>
    <row r="4151" spans="1:10" x14ac:dyDescent="0.25">
      <c r="A4151" s="1">
        <v>43151.875</v>
      </c>
      <c r="B4151">
        <v>123.6</v>
      </c>
      <c r="C4151">
        <f t="shared" si="133"/>
        <v>2</v>
      </c>
      <c r="J4151">
        <f t="shared" si="134"/>
        <v>133.18080860629524</v>
      </c>
    </row>
    <row r="4152" spans="1:10" x14ac:dyDescent="0.25">
      <c r="A4152" s="1">
        <v>43151.916666666664</v>
      </c>
      <c r="B4152">
        <v>108</v>
      </c>
      <c r="C4152">
        <f t="shared" si="133"/>
        <v>2</v>
      </c>
      <c r="J4152">
        <f t="shared" si="134"/>
        <v>116.3715803355978</v>
      </c>
    </row>
    <row r="4153" spans="1:10" x14ac:dyDescent="0.25">
      <c r="A4153" s="1">
        <v>43151.958333333336</v>
      </c>
      <c r="B4153">
        <v>123.6</v>
      </c>
      <c r="C4153">
        <f t="shared" si="133"/>
        <v>2</v>
      </c>
      <c r="J4153">
        <f t="shared" si="134"/>
        <v>133.18080860629524</v>
      </c>
    </row>
    <row r="4154" spans="1:10" x14ac:dyDescent="0.25">
      <c r="A4154" s="1">
        <v>43152</v>
      </c>
      <c r="B4154">
        <v>132</v>
      </c>
      <c r="C4154">
        <f t="shared" si="133"/>
        <v>2</v>
      </c>
      <c r="J4154">
        <f t="shared" si="134"/>
        <v>142.23193152128619</v>
      </c>
    </row>
    <row r="4155" spans="1:10" x14ac:dyDescent="0.25">
      <c r="A4155" s="1">
        <v>43152.041666666664</v>
      </c>
      <c r="B4155">
        <v>130.80000000000001</v>
      </c>
      <c r="C4155">
        <f t="shared" si="133"/>
        <v>2</v>
      </c>
      <c r="J4155">
        <f t="shared" si="134"/>
        <v>140.93891396200178</v>
      </c>
    </row>
    <row r="4156" spans="1:10" x14ac:dyDescent="0.25">
      <c r="A4156" s="1">
        <v>43152.083333333336</v>
      </c>
      <c r="B4156">
        <v>122.4</v>
      </c>
      <c r="C4156">
        <f t="shared" si="133"/>
        <v>2</v>
      </c>
      <c r="J4156">
        <f t="shared" si="134"/>
        <v>131.88779104701084</v>
      </c>
    </row>
    <row r="4157" spans="1:10" x14ac:dyDescent="0.25">
      <c r="A4157" s="1">
        <v>43152.125</v>
      </c>
      <c r="B4157">
        <v>118.8</v>
      </c>
      <c r="C4157">
        <f t="shared" si="133"/>
        <v>2</v>
      </c>
      <c r="J4157">
        <f t="shared" si="134"/>
        <v>128.00873836915758</v>
      </c>
    </row>
    <row r="4158" spans="1:10" x14ac:dyDescent="0.25">
      <c r="A4158" s="1">
        <v>43152.166666666664</v>
      </c>
      <c r="B4158">
        <v>112.8</v>
      </c>
      <c r="C4158">
        <f t="shared" si="133"/>
        <v>2</v>
      </c>
      <c r="J4158">
        <f t="shared" si="134"/>
        <v>121.54365057273547</v>
      </c>
    </row>
    <row r="4159" spans="1:10" x14ac:dyDescent="0.25">
      <c r="A4159" s="1">
        <v>43152.208333333336</v>
      </c>
      <c r="B4159">
        <v>118.8</v>
      </c>
      <c r="C4159">
        <f t="shared" si="133"/>
        <v>2</v>
      </c>
      <c r="J4159">
        <f t="shared" si="134"/>
        <v>128.00873836915758</v>
      </c>
    </row>
    <row r="4160" spans="1:10" x14ac:dyDescent="0.25">
      <c r="A4160" s="1">
        <v>43152.25</v>
      </c>
      <c r="B4160">
        <v>114</v>
      </c>
      <c r="C4160">
        <f t="shared" si="133"/>
        <v>2</v>
      </c>
      <c r="J4160">
        <f t="shared" si="134"/>
        <v>122.83666813201989</v>
      </c>
    </row>
    <row r="4161" spans="1:10" x14ac:dyDescent="0.25">
      <c r="A4161" s="1">
        <v>43152.291666666664</v>
      </c>
      <c r="B4161">
        <v>121.2</v>
      </c>
      <c r="C4161">
        <f t="shared" si="133"/>
        <v>2</v>
      </c>
      <c r="J4161">
        <f t="shared" si="134"/>
        <v>130.59477348772643</v>
      </c>
    </row>
    <row r="4162" spans="1:10" x14ac:dyDescent="0.25">
      <c r="A4162" s="1">
        <v>43152.333333333336</v>
      </c>
      <c r="B4162">
        <v>127.2</v>
      </c>
      <c r="C4162">
        <f t="shared" ref="C4162:C4225" si="135">MONTH(A4162)</f>
        <v>2</v>
      </c>
      <c r="J4162">
        <f t="shared" ref="J4162:J4225" si="136">IF(MONTH(A4162)=$S$2,B4162*$I$2,IF(MONTH(A4162)=$S$3,B4162*$I$3,IF(MONTH(A4162)=$S$4,B4162*$I$4,IF(MONTH(A4162)=$S$5,B4162*$I$5,IF(MONTH(A4162)=$S$6,B4162*$I$6,IF(MONTH(A4162)=$S$7,B4162*$I$7,IF(MONTH(A4162)=$S$8,B4162*$I$8,IF(MONTH(A4162)=$S$9,B4162*$I$9,IF(MONTH(A4162)=$S$10,B4162*$I$10,IF(MONTH(A4162)=$S$11,B4162*$I$11,IF(MONTH(A4162)=$S$12,B4162*$I$12,IF(MONTH(A4162)=$S$13,B4162*$I$13,"yay"))))))))))))</f>
        <v>137.05986128414852</v>
      </c>
    </row>
    <row r="4163" spans="1:10" x14ac:dyDescent="0.25">
      <c r="A4163" s="1">
        <v>43152.375</v>
      </c>
      <c r="B4163">
        <v>117.6</v>
      </c>
      <c r="C4163">
        <f t="shared" si="135"/>
        <v>2</v>
      </c>
      <c r="J4163">
        <f t="shared" si="136"/>
        <v>126.71572080987315</v>
      </c>
    </row>
    <row r="4164" spans="1:10" x14ac:dyDescent="0.25">
      <c r="A4164" s="1">
        <v>43152.416666666664</v>
      </c>
      <c r="B4164">
        <v>104.4</v>
      </c>
      <c r="C4164">
        <f t="shared" si="135"/>
        <v>2</v>
      </c>
      <c r="J4164">
        <f t="shared" si="136"/>
        <v>112.49252765774455</v>
      </c>
    </row>
    <row r="4165" spans="1:10" x14ac:dyDescent="0.25">
      <c r="A4165" s="1">
        <v>43152.458333333336</v>
      </c>
      <c r="B4165">
        <v>91.2</v>
      </c>
      <c r="C4165">
        <f t="shared" si="135"/>
        <v>2</v>
      </c>
      <c r="J4165">
        <f t="shared" si="136"/>
        <v>98.269334505615916</v>
      </c>
    </row>
    <row r="4166" spans="1:10" x14ac:dyDescent="0.25">
      <c r="A4166" s="1">
        <v>43152.5</v>
      </c>
      <c r="B4166">
        <v>86.4</v>
      </c>
      <c r="C4166">
        <f t="shared" si="135"/>
        <v>2</v>
      </c>
      <c r="J4166">
        <f t="shared" si="136"/>
        <v>93.097264268478241</v>
      </c>
    </row>
    <row r="4167" spans="1:10" x14ac:dyDescent="0.25">
      <c r="A4167" s="1">
        <v>43152.541666666664</v>
      </c>
      <c r="B4167">
        <v>92.4</v>
      </c>
      <c r="C4167">
        <f t="shared" si="135"/>
        <v>2</v>
      </c>
      <c r="J4167">
        <f t="shared" si="136"/>
        <v>99.562352064900338</v>
      </c>
    </row>
    <row r="4168" spans="1:10" x14ac:dyDescent="0.25">
      <c r="A4168" s="1">
        <v>43152.583333333336</v>
      </c>
      <c r="B4168">
        <v>91.2</v>
      </c>
      <c r="C4168">
        <f t="shared" si="135"/>
        <v>2</v>
      </c>
      <c r="J4168">
        <f t="shared" si="136"/>
        <v>98.269334505615916</v>
      </c>
    </row>
    <row r="4169" spans="1:10" x14ac:dyDescent="0.25">
      <c r="A4169" s="1">
        <v>43152.625</v>
      </c>
      <c r="B4169">
        <v>92.4</v>
      </c>
      <c r="C4169">
        <f t="shared" si="135"/>
        <v>2</v>
      </c>
      <c r="J4169">
        <f t="shared" si="136"/>
        <v>99.562352064900338</v>
      </c>
    </row>
    <row r="4170" spans="1:10" x14ac:dyDescent="0.25">
      <c r="A4170" s="1">
        <v>43152.666666666664</v>
      </c>
      <c r="B4170">
        <v>98.4</v>
      </c>
      <c r="C4170">
        <f t="shared" si="135"/>
        <v>2</v>
      </c>
      <c r="J4170">
        <f t="shared" si="136"/>
        <v>106.02743986132245</v>
      </c>
    </row>
    <row r="4171" spans="1:10" x14ac:dyDescent="0.25">
      <c r="A4171" s="1">
        <v>43152.708333333336</v>
      </c>
      <c r="B4171">
        <v>106.8</v>
      </c>
      <c r="C4171">
        <f t="shared" si="135"/>
        <v>2</v>
      </c>
      <c r="J4171">
        <f t="shared" si="136"/>
        <v>115.07856277631338</v>
      </c>
    </row>
    <row r="4172" spans="1:10" x14ac:dyDescent="0.25">
      <c r="A4172" s="1">
        <v>43152.75</v>
      </c>
      <c r="B4172">
        <v>99.6</v>
      </c>
      <c r="C4172">
        <f t="shared" si="135"/>
        <v>2</v>
      </c>
      <c r="J4172">
        <f t="shared" si="136"/>
        <v>107.32045742060686</v>
      </c>
    </row>
    <row r="4173" spans="1:10" x14ac:dyDescent="0.25">
      <c r="A4173" s="1">
        <v>43152.791666666664</v>
      </c>
      <c r="B4173">
        <v>94.8</v>
      </c>
      <c r="C4173">
        <f t="shared" si="135"/>
        <v>2</v>
      </c>
      <c r="J4173">
        <f t="shared" si="136"/>
        <v>102.14838718346917</v>
      </c>
    </row>
    <row r="4174" spans="1:10" x14ac:dyDescent="0.25">
      <c r="A4174" s="1">
        <v>43152.833333333336</v>
      </c>
      <c r="B4174">
        <v>93.6</v>
      </c>
      <c r="C4174">
        <f t="shared" si="135"/>
        <v>2</v>
      </c>
      <c r="J4174">
        <f t="shared" si="136"/>
        <v>100.85536962418475</v>
      </c>
    </row>
    <row r="4175" spans="1:10" x14ac:dyDescent="0.25">
      <c r="A4175" s="1">
        <v>43152.875</v>
      </c>
      <c r="B4175">
        <v>98.4</v>
      </c>
      <c r="C4175">
        <f t="shared" si="135"/>
        <v>2</v>
      </c>
      <c r="J4175">
        <f t="shared" si="136"/>
        <v>106.02743986132245</v>
      </c>
    </row>
    <row r="4176" spans="1:10" x14ac:dyDescent="0.25">
      <c r="A4176" s="1">
        <v>43152.916666666664</v>
      </c>
      <c r="B4176">
        <v>106.8</v>
      </c>
      <c r="C4176">
        <f t="shared" si="135"/>
        <v>2</v>
      </c>
      <c r="J4176">
        <f t="shared" si="136"/>
        <v>115.07856277631338</v>
      </c>
    </row>
    <row r="4177" spans="1:10" x14ac:dyDescent="0.25">
      <c r="A4177" s="1">
        <v>43152.958333333336</v>
      </c>
      <c r="B4177">
        <v>109.2</v>
      </c>
      <c r="C4177">
        <f t="shared" si="135"/>
        <v>2</v>
      </c>
      <c r="J4177">
        <f t="shared" si="136"/>
        <v>117.66459789488222</v>
      </c>
    </row>
    <row r="4178" spans="1:10" x14ac:dyDescent="0.25">
      <c r="A4178" s="1">
        <v>43153</v>
      </c>
      <c r="B4178">
        <v>109.2</v>
      </c>
      <c r="C4178">
        <f t="shared" si="135"/>
        <v>2</v>
      </c>
      <c r="J4178">
        <f t="shared" si="136"/>
        <v>117.66459789488222</v>
      </c>
    </row>
    <row r="4179" spans="1:10" x14ac:dyDescent="0.25">
      <c r="A4179" s="1">
        <v>43153.041666666664</v>
      </c>
      <c r="B4179">
        <v>104.4</v>
      </c>
      <c r="C4179">
        <f t="shared" si="135"/>
        <v>2</v>
      </c>
      <c r="J4179">
        <f t="shared" si="136"/>
        <v>112.49252765774455</v>
      </c>
    </row>
    <row r="4180" spans="1:10" x14ac:dyDescent="0.25">
      <c r="A4180" s="1">
        <v>43153.083333333336</v>
      </c>
      <c r="B4180">
        <v>105.6</v>
      </c>
      <c r="C4180">
        <f t="shared" si="135"/>
        <v>2</v>
      </c>
      <c r="J4180">
        <f t="shared" si="136"/>
        <v>113.78554521702895</v>
      </c>
    </row>
    <row r="4181" spans="1:10" x14ac:dyDescent="0.25">
      <c r="A4181" s="1">
        <v>43153.125</v>
      </c>
      <c r="B4181">
        <v>108</v>
      </c>
      <c r="C4181">
        <f t="shared" si="135"/>
        <v>2</v>
      </c>
      <c r="J4181">
        <f t="shared" si="136"/>
        <v>116.3715803355978</v>
      </c>
    </row>
    <row r="4182" spans="1:10" x14ac:dyDescent="0.25">
      <c r="A4182" s="1">
        <v>43153.166666666664</v>
      </c>
      <c r="B4182">
        <v>112.8</v>
      </c>
      <c r="C4182">
        <f t="shared" si="135"/>
        <v>2</v>
      </c>
      <c r="J4182">
        <f t="shared" si="136"/>
        <v>121.54365057273547</v>
      </c>
    </row>
    <row r="4183" spans="1:10" x14ac:dyDescent="0.25">
      <c r="A4183" s="1">
        <v>43153.208333333336</v>
      </c>
      <c r="B4183">
        <v>117.6</v>
      </c>
      <c r="C4183">
        <f t="shared" si="135"/>
        <v>2</v>
      </c>
      <c r="J4183">
        <f t="shared" si="136"/>
        <v>126.71572080987315</v>
      </c>
    </row>
    <row r="4184" spans="1:10" x14ac:dyDescent="0.25">
      <c r="A4184" s="1">
        <v>43153.25</v>
      </c>
      <c r="B4184">
        <v>120</v>
      </c>
      <c r="C4184">
        <f t="shared" si="135"/>
        <v>2</v>
      </c>
      <c r="J4184">
        <f t="shared" si="136"/>
        <v>129.30175592844199</v>
      </c>
    </row>
    <row r="4185" spans="1:10" x14ac:dyDescent="0.25">
      <c r="A4185" s="1">
        <v>43153.291666666664</v>
      </c>
      <c r="B4185">
        <v>126</v>
      </c>
      <c r="C4185">
        <f t="shared" si="135"/>
        <v>2</v>
      </c>
      <c r="J4185">
        <f t="shared" si="136"/>
        <v>135.76684372486409</v>
      </c>
    </row>
    <row r="4186" spans="1:10" x14ac:dyDescent="0.25">
      <c r="A4186" s="1">
        <v>43153.333333333336</v>
      </c>
      <c r="B4186">
        <v>117.6</v>
      </c>
      <c r="C4186">
        <f t="shared" si="135"/>
        <v>2</v>
      </c>
      <c r="J4186">
        <f t="shared" si="136"/>
        <v>126.71572080987315</v>
      </c>
    </row>
    <row r="4187" spans="1:10" x14ac:dyDescent="0.25">
      <c r="A4187" s="1">
        <v>43153.375</v>
      </c>
      <c r="B4187">
        <v>124.8</v>
      </c>
      <c r="C4187">
        <f t="shared" si="135"/>
        <v>2</v>
      </c>
      <c r="J4187">
        <f t="shared" si="136"/>
        <v>134.47382616557968</v>
      </c>
    </row>
    <row r="4188" spans="1:10" x14ac:dyDescent="0.25">
      <c r="A4188" s="1">
        <v>43153.416666666664</v>
      </c>
      <c r="B4188">
        <v>136.80000000000001</v>
      </c>
      <c r="C4188">
        <f t="shared" si="135"/>
        <v>2</v>
      </c>
      <c r="J4188">
        <f t="shared" si="136"/>
        <v>147.4040017584239</v>
      </c>
    </row>
    <row r="4189" spans="1:10" x14ac:dyDescent="0.25">
      <c r="A4189" s="1">
        <v>43153.458333333336</v>
      </c>
      <c r="B4189">
        <v>144</v>
      </c>
      <c r="C4189">
        <f t="shared" si="135"/>
        <v>2</v>
      </c>
      <c r="J4189">
        <f t="shared" si="136"/>
        <v>155.16210711413041</v>
      </c>
    </row>
    <row r="4190" spans="1:10" x14ac:dyDescent="0.25">
      <c r="A4190" s="1">
        <v>43153.5</v>
      </c>
      <c r="B4190">
        <v>136.80000000000001</v>
      </c>
      <c r="C4190">
        <f t="shared" si="135"/>
        <v>2</v>
      </c>
      <c r="J4190">
        <f t="shared" si="136"/>
        <v>147.4040017584239</v>
      </c>
    </row>
    <row r="4191" spans="1:10" x14ac:dyDescent="0.25">
      <c r="A4191" s="1">
        <v>43153.541666666664</v>
      </c>
      <c r="B4191">
        <v>150</v>
      </c>
      <c r="C4191">
        <f t="shared" si="135"/>
        <v>2</v>
      </c>
      <c r="J4191">
        <f t="shared" si="136"/>
        <v>161.6271949105525</v>
      </c>
    </row>
    <row r="4192" spans="1:10" x14ac:dyDescent="0.25">
      <c r="A4192" s="1">
        <v>43153.583333333336</v>
      </c>
      <c r="B4192">
        <v>153.6</v>
      </c>
      <c r="C4192">
        <f t="shared" si="135"/>
        <v>2</v>
      </c>
      <c r="J4192">
        <f t="shared" si="136"/>
        <v>165.50624758840576</v>
      </c>
    </row>
    <row r="4193" spans="1:10" x14ac:dyDescent="0.25">
      <c r="A4193" s="1">
        <v>43153.625</v>
      </c>
      <c r="B4193">
        <v>160.80000000000001</v>
      </c>
      <c r="C4193">
        <f t="shared" si="135"/>
        <v>2</v>
      </c>
      <c r="J4193">
        <f t="shared" si="136"/>
        <v>173.26435294411229</v>
      </c>
    </row>
    <row r="4194" spans="1:10" x14ac:dyDescent="0.25">
      <c r="A4194" s="1">
        <v>43153.666666666664</v>
      </c>
      <c r="B4194">
        <v>174</v>
      </c>
      <c r="C4194">
        <f t="shared" si="135"/>
        <v>2</v>
      </c>
      <c r="J4194">
        <f t="shared" si="136"/>
        <v>187.48754609624089</v>
      </c>
    </row>
    <row r="4195" spans="1:10" x14ac:dyDescent="0.25">
      <c r="A4195" s="1">
        <v>43153.708333333336</v>
      </c>
      <c r="B4195">
        <v>181.2</v>
      </c>
      <c r="C4195">
        <f t="shared" si="135"/>
        <v>2</v>
      </c>
      <c r="J4195">
        <f t="shared" si="136"/>
        <v>195.2456514519474</v>
      </c>
    </row>
    <row r="4196" spans="1:10" x14ac:dyDescent="0.25">
      <c r="A4196" s="1">
        <v>43153.75</v>
      </c>
      <c r="B4196">
        <v>172.8</v>
      </c>
      <c r="C4196">
        <f t="shared" si="135"/>
        <v>2</v>
      </c>
      <c r="J4196">
        <f t="shared" si="136"/>
        <v>186.19452853695648</v>
      </c>
    </row>
    <row r="4197" spans="1:10" x14ac:dyDescent="0.25">
      <c r="A4197" s="1">
        <v>43153.791666666664</v>
      </c>
      <c r="B4197">
        <v>164.4</v>
      </c>
      <c r="C4197">
        <f t="shared" si="135"/>
        <v>2</v>
      </c>
      <c r="J4197">
        <f t="shared" si="136"/>
        <v>177.14340562196554</v>
      </c>
    </row>
    <row r="4198" spans="1:10" x14ac:dyDescent="0.25">
      <c r="A4198" s="1">
        <v>43153.833333333336</v>
      </c>
      <c r="B4198">
        <v>159.6</v>
      </c>
      <c r="C4198">
        <f t="shared" si="135"/>
        <v>2</v>
      </c>
      <c r="J4198">
        <f t="shared" si="136"/>
        <v>171.97133538482785</v>
      </c>
    </row>
    <row r="4199" spans="1:10" x14ac:dyDescent="0.25">
      <c r="A4199" s="1">
        <v>43153.875</v>
      </c>
      <c r="B4199">
        <v>159.6</v>
      </c>
      <c r="C4199">
        <f t="shared" si="135"/>
        <v>2</v>
      </c>
      <c r="J4199">
        <f t="shared" si="136"/>
        <v>171.97133538482785</v>
      </c>
    </row>
    <row r="4200" spans="1:10" x14ac:dyDescent="0.25">
      <c r="A4200" s="1">
        <v>43153.916666666664</v>
      </c>
      <c r="B4200">
        <v>159.6</v>
      </c>
      <c r="C4200">
        <f t="shared" si="135"/>
        <v>2</v>
      </c>
      <c r="J4200">
        <f t="shared" si="136"/>
        <v>171.97133538482785</v>
      </c>
    </row>
    <row r="4201" spans="1:10" x14ac:dyDescent="0.25">
      <c r="A4201" s="1">
        <v>43153.958333333336</v>
      </c>
      <c r="B4201">
        <v>159.6</v>
      </c>
      <c r="C4201">
        <f t="shared" si="135"/>
        <v>2</v>
      </c>
      <c r="J4201">
        <f t="shared" si="136"/>
        <v>171.97133538482785</v>
      </c>
    </row>
    <row r="4202" spans="1:10" x14ac:dyDescent="0.25">
      <c r="A4202" s="1">
        <v>43154</v>
      </c>
      <c r="B4202">
        <v>166.8</v>
      </c>
      <c r="C4202">
        <f t="shared" si="135"/>
        <v>2</v>
      </c>
      <c r="J4202">
        <f t="shared" si="136"/>
        <v>179.72944074053439</v>
      </c>
    </row>
    <row r="4203" spans="1:10" x14ac:dyDescent="0.25">
      <c r="A4203" s="1">
        <v>43154.041666666664</v>
      </c>
      <c r="B4203">
        <v>158.4</v>
      </c>
      <c r="C4203">
        <f t="shared" si="135"/>
        <v>2</v>
      </c>
      <c r="J4203">
        <f t="shared" si="136"/>
        <v>170.67831782554344</v>
      </c>
    </row>
    <row r="4204" spans="1:10" x14ac:dyDescent="0.25">
      <c r="A4204" s="1">
        <v>43154.083333333336</v>
      </c>
      <c r="B4204">
        <v>162</v>
      </c>
      <c r="C4204">
        <f t="shared" si="135"/>
        <v>2</v>
      </c>
      <c r="J4204">
        <f t="shared" si="136"/>
        <v>174.5573705033967</v>
      </c>
    </row>
    <row r="4205" spans="1:10" x14ac:dyDescent="0.25">
      <c r="A4205" s="1">
        <v>43154.125</v>
      </c>
      <c r="B4205">
        <v>166.8</v>
      </c>
      <c r="C4205">
        <f t="shared" si="135"/>
        <v>2</v>
      </c>
      <c r="J4205">
        <f t="shared" si="136"/>
        <v>179.72944074053439</v>
      </c>
    </row>
    <row r="4206" spans="1:10" x14ac:dyDescent="0.25">
      <c r="A4206" s="1">
        <v>43154.166666666664</v>
      </c>
      <c r="B4206">
        <v>160.80000000000001</v>
      </c>
      <c r="C4206">
        <f t="shared" si="135"/>
        <v>2</v>
      </c>
      <c r="J4206">
        <f t="shared" si="136"/>
        <v>173.26435294411229</v>
      </c>
    </row>
    <row r="4207" spans="1:10" x14ac:dyDescent="0.25">
      <c r="A4207" s="1">
        <v>43154.208333333336</v>
      </c>
      <c r="B4207">
        <v>165.6</v>
      </c>
      <c r="C4207">
        <f t="shared" si="135"/>
        <v>2</v>
      </c>
      <c r="J4207">
        <f t="shared" si="136"/>
        <v>178.43642318124995</v>
      </c>
    </row>
    <row r="4208" spans="1:10" x14ac:dyDescent="0.25">
      <c r="A4208" s="1">
        <v>43154.25</v>
      </c>
      <c r="B4208">
        <v>165.6</v>
      </c>
      <c r="C4208">
        <f t="shared" si="135"/>
        <v>2</v>
      </c>
      <c r="J4208">
        <f t="shared" si="136"/>
        <v>178.43642318124995</v>
      </c>
    </row>
    <row r="4209" spans="1:10" x14ac:dyDescent="0.25">
      <c r="A4209" s="1">
        <v>43154.291666666664</v>
      </c>
      <c r="B4209">
        <v>160.80000000000001</v>
      </c>
      <c r="C4209">
        <f t="shared" si="135"/>
        <v>2</v>
      </c>
      <c r="J4209">
        <f t="shared" si="136"/>
        <v>173.26435294411229</v>
      </c>
    </row>
    <row r="4210" spans="1:10" x14ac:dyDescent="0.25">
      <c r="A4210" s="1">
        <v>43154.333333333336</v>
      </c>
      <c r="B4210">
        <v>159.6</v>
      </c>
      <c r="C4210">
        <f t="shared" si="135"/>
        <v>2</v>
      </c>
      <c r="J4210">
        <f t="shared" si="136"/>
        <v>171.97133538482785</v>
      </c>
    </row>
    <row r="4211" spans="1:10" x14ac:dyDescent="0.25">
      <c r="A4211" s="1">
        <v>43154.375</v>
      </c>
      <c r="B4211">
        <v>159.6</v>
      </c>
      <c r="C4211">
        <f t="shared" si="135"/>
        <v>2</v>
      </c>
      <c r="J4211">
        <f t="shared" si="136"/>
        <v>171.97133538482785</v>
      </c>
    </row>
    <row r="4212" spans="1:10" x14ac:dyDescent="0.25">
      <c r="A4212" s="1">
        <v>43154.416666666664</v>
      </c>
      <c r="B4212">
        <v>169.2</v>
      </c>
      <c r="C4212">
        <f t="shared" si="135"/>
        <v>2</v>
      </c>
      <c r="J4212">
        <f t="shared" si="136"/>
        <v>182.3154758591032</v>
      </c>
    </row>
    <row r="4213" spans="1:10" x14ac:dyDescent="0.25">
      <c r="A4213" s="1">
        <v>43154.458333333336</v>
      </c>
      <c r="B4213">
        <v>162</v>
      </c>
      <c r="C4213">
        <f t="shared" si="135"/>
        <v>2</v>
      </c>
      <c r="J4213">
        <f t="shared" si="136"/>
        <v>174.5573705033967</v>
      </c>
    </row>
    <row r="4214" spans="1:10" x14ac:dyDescent="0.25">
      <c r="A4214" s="1">
        <v>43154.5</v>
      </c>
      <c r="B4214">
        <v>159.6</v>
      </c>
      <c r="C4214">
        <f t="shared" si="135"/>
        <v>2</v>
      </c>
      <c r="J4214">
        <f t="shared" si="136"/>
        <v>171.97133538482785</v>
      </c>
    </row>
    <row r="4215" spans="1:10" x14ac:dyDescent="0.25">
      <c r="A4215" s="1">
        <v>43154.541666666664</v>
      </c>
      <c r="B4215">
        <v>166.8</v>
      </c>
      <c r="C4215">
        <f t="shared" si="135"/>
        <v>2</v>
      </c>
      <c r="J4215">
        <f t="shared" si="136"/>
        <v>179.72944074053439</v>
      </c>
    </row>
    <row r="4216" spans="1:10" x14ac:dyDescent="0.25">
      <c r="A4216" s="1">
        <v>43154.583333333336</v>
      </c>
      <c r="B4216">
        <v>177.6</v>
      </c>
      <c r="C4216">
        <f t="shared" si="135"/>
        <v>2</v>
      </c>
      <c r="J4216">
        <f t="shared" si="136"/>
        <v>191.36659877409414</v>
      </c>
    </row>
    <row r="4217" spans="1:10" x14ac:dyDescent="0.25">
      <c r="A4217" s="1">
        <v>43154.625</v>
      </c>
      <c r="B4217">
        <v>193.2</v>
      </c>
      <c r="C4217">
        <f t="shared" si="135"/>
        <v>2</v>
      </c>
      <c r="J4217">
        <f t="shared" si="136"/>
        <v>208.17582704479159</v>
      </c>
    </row>
    <row r="4218" spans="1:10" x14ac:dyDescent="0.25">
      <c r="A4218" s="1">
        <v>43154.666666666664</v>
      </c>
      <c r="B4218">
        <v>189.6</v>
      </c>
      <c r="C4218">
        <f t="shared" si="135"/>
        <v>2</v>
      </c>
      <c r="J4218">
        <f t="shared" si="136"/>
        <v>204.29677436693834</v>
      </c>
    </row>
    <row r="4219" spans="1:10" x14ac:dyDescent="0.25">
      <c r="A4219" s="1">
        <v>43154.708333333336</v>
      </c>
      <c r="B4219">
        <v>192</v>
      </c>
      <c r="C4219">
        <f t="shared" si="135"/>
        <v>2</v>
      </c>
      <c r="J4219">
        <f t="shared" si="136"/>
        <v>206.88280948550721</v>
      </c>
    </row>
    <row r="4220" spans="1:10" x14ac:dyDescent="0.25">
      <c r="A4220" s="1">
        <v>43154.75</v>
      </c>
      <c r="B4220">
        <v>194.4</v>
      </c>
      <c r="C4220">
        <f t="shared" si="135"/>
        <v>2</v>
      </c>
      <c r="J4220">
        <f t="shared" si="136"/>
        <v>209.46884460407605</v>
      </c>
    </row>
    <row r="4221" spans="1:10" x14ac:dyDescent="0.25">
      <c r="A4221" s="1">
        <v>43154.791666666664</v>
      </c>
      <c r="B4221">
        <v>178.8</v>
      </c>
      <c r="C4221">
        <f t="shared" si="135"/>
        <v>2</v>
      </c>
      <c r="J4221">
        <f t="shared" si="136"/>
        <v>192.65961633337858</v>
      </c>
    </row>
    <row r="4222" spans="1:10" x14ac:dyDescent="0.25">
      <c r="A4222" s="1">
        <v>43154.833333333336</v>
      </c>
      <c r="B4222">
        <v>172.8</v>
      </c>
      <c r="C4222">
        <f t="shared" si="135"/>
        <v>2</v>
      </c>
      <c r="J4222">
        <f t="shared" si="136"/>
        <v>186.19452853695648</v>
      </c>
    </row>
    <row r="4223" spans="1:10" x14ac:dyDescent="0.25">
      <c r="A4223" s="1">
        <v>43154.875</v>
      </c>
      <c r="B4223">
        <v>169.2</v>
      </c>
      <c r="C4223">
        <f t="shared" si="135"/>
        <v>2</v>
      </c>
      <c r="J4223">
        <f t="shared" si="136"/>
        <v>182.3154758591032</v>
      </c>
    </row>
    <row r="4224" spans="1:10" x14ac:dyDescent="0.25">
      <c r="A4224" s="1">
        <v>43154.916666666664</v>
      </c>
      <c r="B4224">
        <v>169.2</v>
      </c>
      <c r="C4224">
        <f t="shared" si="135"/>
        <v>2</v>
      </c>
      <c r="J4224">
        <f t="shared" si="136"/>
        <v>182.3154758591032</v>
      </c>
    </row>
    <row r="4225" spans="1:10" x14ac:dyDescent="0.25">
      <c r="A4225" s="1">
        <v>43154.958333333336</v>
      </c>
      <c r="B4225">
        <v>172.8</v>
      </c>
      <c r="C4225">
        <f t="shared" si="135"/>
        <v>2</v>
      </c>
      <c r="J4225">
        <f t="shared" si="136"/>
        <v>186.19452853695648</v>
      </c>
    </row>
    <row r="4226" spans="1:10" x14ac:dyDescent="0.25">
      <c r="A4226" s="1">
        <v>43155</v>
      </c>
      <c r="B4226">
        <v>175.2</v>
      </c>
      <c r="C4226">
        <f t="shared" ref="C4226:C4289" si="137">MONTH(A4226)</f>
        <v>2</v>
      </c>
      <c r="J4226">
        <f t="shared" ref="J4226:J4289" si="138">IF(MONTH(A4226)=$S$2,B4226*$I$2,IF(MONTH(A4226)=$S$3,B4226*$I$3,IF(MONTH(A4226)=$S$4,B4226*$I$4,IF(MONTH(A4226)=$S$5,B4226*$I$5,IF(MONTH(A4226)=$S$6,B4226*$I$6,IF(MONTH(A4226)=$S$7,B4226*$I$7,IF(MONTH(A4226)=$S$8,B4226*$I$8,IF(MONTH(A4226)=$S$9,B4226*$I$9,IF(MONTH(A4226)=$S$10,B4226*$I$10,IF(MONTH(A4226)=$S$11,B4226*$I$11,IF(MONTH(A4226)=$S$12,B4226*$I$12,IF(MONTH(A4226)=$S$13,B4226*$I$13,"yay"))))))))))))</f>
        <v>188.7805636555253</v>
      </c>
    </row>
    <row r="4227" spans="1:10" x14ac:dyDescent="0.25">
      <c r="A4227" s="1">
        <v>43155.041666666664</v>
      </c>
      <c r="B4227">
        <v>164.4</v>
      </c>
      <c r="C4227">
        <f t="shared" si="137"/>
        <v>2</v>
      </c>
      <c r="J4227">
        <f t="shared" si="138"/>
        <v>177.14340562196554</v>
      </c>
    </row>
    <row r="4228" spans="1:10" x14ac:dyDescent="0.25">
      <c r="A4228" s="1">
        <v>43155.083333333336</v>
      </c>
      <c r="B4228">
        <v>164.4</v>
      </c>
      <c r="C4228">
        <f t="shared" si="137"/>
        <v>2</v>
      </c>
      <c r="J4228">
        <f t="shared" si="138"/>
        <v>177.14340562196554</v>
      </c>
    </row>
    <row r="4229" spans="1:10" x14ac:dyDescent="0.25">
      <c r="A4229" s="1">
        <v>43155.125</v>
      </c>
      <c r="B4229">
        <v>168</v>
      </c>
      <c r="C4229">
        <f t="shared" si="137"/>
        <v>2</v>
      </c>
      <c r="J4229">
        <f t="shared" si="138"/>
        <v>181.02245829981879</v>
      </c>
    </row>
    <row r="4230" spans="1:10" x14ac:dyDescent="0.25">
      <c r="A4230" s="1">
        <v>43155.166666666664</v>
      </c>
      <c r="B4230">
        <v>165.6</v>
      </c>
      <c r="C4230">
        <f t="shared" si="137"/>
        <v>2</v>
      </c>
      <c r="J4230">
        <f t="shared" si="138"/>
        <v>178.43642318124995</v>
      </c>
    </row>
    <row r="4231" spans="1:10" x14ac:dyDescent="0.25">
      <c r="A4231" s="1">
        <v>43155.208333333336</v>
      </c>
      <c r="B4231">
        <v>170.4</v>
      </c>
      <c r="C4231">
        <f t="shared" si="137"/>
        <v>2</v>
      </c>
      <c r="J4231">
        <f t="shared" si="138"/>
        <v>183.60849341838764</v>
      </c>
    </row>
    <row r="4232" spans="1:10" x14ac:dyDescent="0.25">
      <c r="A4232" s="1">
        <v>43155.25</v>
      </c>
      <c r="B4232">
        <v>172.8</v>
      </c>
      <c r="C4232">
        <f t="shared" si="137"/>
        <v>2</v>
      </c>
      <c r="J4232">
        <f t="shared" si="138"/>
        <v>186.19452853695648</v>
      </c>
    </row>
    <row r="4233" spans="1:10" x14ac:dyDescent="0.25">
      <c r="A4233" s="1">
        <v>43155.291666666664</v>
      </c>
      <c r="B4233">
        <v>166.8</v>
      </c>
      <c r="C4233">
        <f t="shared" si="137"/>
        <v>2</v>
      </c>
      <c r="J4233">
        <f t="shared" si="138"/>
        <v>179.72944074053439</v>
      </c>
    </row>
    <row r="4234" spans="1:10" x14ac:dyDescent="0.25">
      <c r="A4234" s="1">
        <v>43155.333333333336</v>
      </c>
      <c r="B4234">
        <v>154.80000000000001</v>
      </c>
      <c r="C4234">
        <f t="shared" si="137"/>
        <v>2</v>
      </c>
      <c r="J4234">
        <f t="shared" si="138"/>
        <v>166.79926514769019</v>
      </c>
    </row>
    <row r="4235" spans="1:10" x14ac:dyDescent="0.25">
      <c r="A4235" s="1">
        <v>43155.375</v>
      </c>
      <c r="B4235">
        <v>154.80000000000001</v>
      </c>
      <c r="C4235">
        <f t="shared" si="137"/>
        <v>2</v>
      </c>
      <c r="J4235">
        <f t="shared" si="138"/>
        <v>166.79926514769019</v>
      </c>
    </row>
    <row r="4236" spans="1:10" x14ac:dyDescent="0.25">
      <c r="A4236" s="1">
        <v>43155.416666666664</v>
      </c>
      <c r="B4236">
        <v>154.80000000000001</v>
      </c>
      <c r="C4236">
        <f t="shared" si="137"/>
        <v>2</v>
      </c>
      <c r="J4236">
        <f t="shared" si="138"/>
        <v>166.79926514769019</v>
      </c>
    </row>
    <row r="4237" spans="1:10" x14ac:dyDescent="0.25">
      <c r="A4237" s="1">
        <v>43155.458333333336</v>
      </c>
      <c r="B4237">
        <v>154.80000000000001</v>
      </c>
      <c r="C4237">
        <f t="shared" si="137"/>
        <v>2</v>
      </c>
      <c r="J4237">
        <f t="shared" si="138"/>
        <v>166.79926514769019</v>
      </c>
    </row>
    <row r="4238" spans="1:10" x14ac:dyDescent="0.25">
      <c r="A4238" s="1">
        <v>43155.5</v>
      </c>
      <c r="B4238">
        <v>152.4</v>
      </c>
      <c r="C4238">
        <f t="shared" si="137"/>
        <v>2</v>
      </c>
      <c r="J4238">
        <f t="shared" si="138"/>
        <v>164.21323002912135</v>
      </c>
    </row>
    <row r="4239" spans="1:10" x14ac:dyDescent="0.25">
      <c r="A4239" s="1">
        <v>43155.541666666664</v>
      </c>
      <c r="B4239">
        <v>144</v>
      </c>
      <c r="C4239">
        <f t="shared" si="137"/>
        <v>2</v>
      </c>
      <c r="J4239">
        <f t="shared" si="138"/>
        <v>155.16210711413041</v>
      </c>
    </row>
    <row r="4240" spans="1:10" x14ac:dyDescent="0.25">
      <c r="A4240" s="1">
        <v>43155.583333333336</v>
      </c>
      <c r="B4240">
        <v>135.6</v>
      </c>
      <c r="C4240">
        <f t="shared" si="137"/>
        <v>2</v>
      </c>
      <c r="J4240">
        <f t="shared" si="138"/>
        <v>146.11098419913944</v>
      </c>
    </row>
    <row r="4241" spans="1:10" x14ac:dyDescent="0.25">
      <c r="A4241" s="1">
        <v>43155.625</v>
      </c>
      <c r="B4241">
        <v>142.80000000000001</v>
      </c>
      <c r="C4241">
        <f t="shared" si="137"/>
        <v>2</v>
      </c>
      <c r="J4241">
        <f t="shared" si="138"/>
        <v>153.869089554846</v>
      </c>
    </row>
    <row r="4242" spans="1:10" x14ac:dyDescent="0.25">
      <c r="A4242" s="1">
        <v>43155.666666666664</v>
      </c>
      <c r="B4242">
        <v>140.4</v>
      </c>
      <c r="C4242">
        <f t="shared" si="137"/>
        <v>2</v>
      </c>
      <c r="J4242">
        <f t="shared" si="138"/>
        <v>151.28305443627715</v>
      </c>
    </row>
    <row r="4243" spans="1:10" x14ac:dyDescent="0.25">
      <c r="A4243" s="1">
        <v>43155.708333333336</v>
      </c>
      <c r="B4243">
        <v>148.80000000000001</v>
      </c>
      <c r="C4243">
        <f t="shared" si="137"/>
        <v>2</v>
      </c>
      <c r="J4243">
        <f t="shared" si="138"/>
        <v>160.3341773512681</v>
      </c>
    </row>
    <row r="4244" spans="1:10" x14ac:dyDescent="0.25">
      <c r="A4244" s="1">
        <v>43155.75</v>
      </c>
      <c r="B4244">
        <v>151.19999999999999</v>
      </c>
      <c r="C4244">
        <f t="shared" si="137"/>
        <v>2</v>
      </c>
      <c r="J4244">
        <f t="shared" si="138"/>
        <v>162.92021246983691</v>
      </c>
    </row>
    <row r="4245" spans="1:10" x14ac:dyDescent="0.25">
      <c r="A4245" s="1">
        <v>43155.791666666664</v>
      </c>
      <c r="B4245">
        <v>141.6</v>
      </c>
      <c r="C4245">
        <f t="shared" si="137"/>
        <v>2</v>
      </c>
      <c r="J4245">
        <f t="shared" si="138"/>
        <v>152.57607199556156</v>
      </c>
    </row>
    <row r="4246" spans="1:10" x14ac:dyDescent="0.25">
      <c r="A4246" s="1">
        <v>43155.833333333336</v>
      </c>
      <c r="B4246">
        <v>136.80000000000001</v>
      </c>
      <c r="C4246">
        <f t="shared" si="137"/>
        <v>2</v>
      </c>
      <c r="J4246">
        <f t="shared" si="138"/>
        <v>147.4040017584239</v>
      </c>
    </row>
    <row r="4247" spans="1:10" x14ac:dyDescent="0.25">
      <c r="A4247" s="1">
        <v>43155.875</v>
      </c>
      <c r="B4247">
        <v>128.4</v>
      </c>
      <c r="C4247">
        <f t="shared" si="137"/>
        <v>2</v>
      </c>
      <c r="J4247">
        <f t="shared" si="138"/>
        <v>138.35287884343293</v>
      </c>
    </row>
    <row r="4248" spans="1:10" x14ac:dyDescent="0.25">
      <c r="A4248" s="1">
        <v>43155.916666666664</v>
      </c>
      <c r="B4248">
        <v>127.2</v>
      </c>
      <c r="C4248">
        <f t="shared" si="137"/>
        <v>2</v>
      </c>
      <c r="J4248">
        <f t="shared" si="138"/>
        <v>137.05986128414852</v>
      </c>
    </row>
    <row r="4249" spans="1:10" x14ac:dyDescent="0.25">
      <c r="A4249" s="1">
        <v>43155.958333333336</v>
      </c>
      <c r="B4249">
        <v>129.6</v>
      </c>
      <c r="C4249">
        <f t="shared" si="137"/>
        <v>2</v>
      </c>
      <c r="J4249">
        <f t="shared" si="138"/>
        <v>139.64589640271734</v>
      </c>
    </row>
    <row r="4250" spans="1:10" x14ac:dyDescent="0.25">
      <c r="A4250" s="1">
        <v>43156</v>
      </c>
      <c r="B4250">
        <v>132</v>
      </c>
      <c r="C4250">
        <f t="shared" si="137"/>
        <v>2</v>
      </c>
      <c r="J4250">
        <f t="shared" si="138"/>
        <v>142.23193152128619</v>
      </c>
    </row>
    <row r="4251" spans="1:10" x14ac:dyDescent="0.25">
      <c r="A4251" s="1">
        <v>43156.041666666664</v>
      </c>
      <c r="B4251">
        <v>126</v>
      </c>
      <c r="C4251">
        <f t="shared" si="137"/>
        <v>2</v>
      </c>
      <c r="J4251">
        <f t="shared" si="138"/>
        <v>135.76684372486409</v>
      </c>
    </row>
    <row r="4252" spans="1:10" x14ac:dyDescent="0.25">
      <c r="A4252" s="1">
        <v>43156.083333333336</v>
      </c>
      <c r="B4252">
        <v>129.6</v>
      </c>
      <c r="C4252">
        <f t="shared" si="137"/>
        <v>2</v>
      </c>
      <c r="J4252">
        <f t="shared" si="138"/>
        <v>139.64589640271734</v>
      </c>
    </row>
    <row r="4253" spans="1:10" x14ac:dyDescent="0.25">
      <c r="A4253" s="1">
        <v>43156.125</v>
      </c>
      <c r="B4253">
        <v>136.80000000000001</v>
      </c>
      <c r="C4253">
        <f t="shared" si="137"/>
        <v>2</v>
      </c>
      <c r="J4253">
        <f t="shared" si="138"/>
        <v>147.4040017584239</v>
      </c>
    </row>
    <row r="4254" spans="1:10" x14ac:dyDescent="0.25">
      <c r="A4254" s="1">
        <v>43156.166666666664</v>
      </c>
      <c r="B4254">
        <v>133.19999999999999</v>
      </c>
      <c r="C4254">
        <f t="shared" si="137"/>
        <v>2</v>
      </c>
      <c r="J4254">
        <f t="shared" si="138"/>
        <v>143.52494908057059</v>
      </c>
    </row>
    <row r="4255" spans="1:10" x14ac:dyDescent="0.25">
      <c r="A4255" s="1">
        <v>43156.208333333336</v>
      </c>
      <c r="B4255">
        <v>138</v>
      </c>
      <c r="C4255">
        <f t="shared" si="137"/>
        <v>2</v>
      </c>
      <c r="J4255">
        <f t="shared" si="138"/>
        <v>148.69701931770831</v>
      </c>
    </row>
    <row r="4256" spans="1:10" x14ac:dyDescent="0.25">
      <c r="A4256" s="1">
        <v>43156.25</v>
      </c>
      <c r="B4256">
        <v>135.6</v>
      </c>
      <c r="C4256">
        <f t="shared" si="137"/>
        <v>2</v>
      </c>
      <c r="J4256">
        <f t="shared" si="138"/>
        <v>146.11098419913944</v>
      </c>
    </row>
    <row r="4257" spans="1:10" x14ac:dyDescent="0.25">
      <c r="A4257" s="1">
        <v>43156.291666666664</v>
      </c>
      <c r="B4257">
        <v>130.80000000000001</v>
      </c>
      <c r="C4257">
        <f t="shared" si="137"/>
        <v>2</v>
      </c>
      <c r="J4257">
        <f t="shared" si="138"/>
        <v>140.93891396200178</v>
      </c>
    </row>
    <row r="4258" spans="1:10" x14ac:dyDescent="0.25">
      <c r="A4258" s="1">
        <v>43156.333333333336</v>
      </c>
      <c r="B4258">
        <v>123.6</v>
      </c>
      <c r="C4258">
        <f t="shared" si="137"/>
        <v>2</v>
      </c>
      <c r="J4258">
        <f t="shared" si="138"/>
        <v>133.18080860629524</v>
      </c>
    </row>
    <row r="4259" spans="1:10" x14ac:dyDescent="0.25">
      <c r="A4259" s="1">
        <v>43156.375</v>
      </c>
      <c r="B4259">
        <v>128.4</v>
      </c>
      <c r="C4259">
        <f t="shared" si="137"/>
        <v>2</v>
      </c>
      <c r="J4259">
        <f t="shared" si="138"/>
        <v>138.35287884343293</v>
      </c>
    </row>
    <row r="4260" spans="1:10" x14ac:dyDescent="0.25">
      <c r="A4260" s="1">
        <v>43156.416666666664</v>
      </c>
      <c r="B4260">
        <v>126</v>
      </c>
      <c r="C4260">
        <f t="shared" si="137"/>
        <v>2</v>
      </c>
      <c r="J4260">
        <f t="shared" si="138"/>
        <v>135.76684372486409</v>
      </c>
    </row>
    <row r="4261" spans="1:10" x14ac:dyDescent="0.25">
      <c r="A4261" s="1">
        <v>43156.458333333336</v>
      </c>
      <c r="B4261">
        <v>126</v>
      </c>
      <c r="C4261">
        <f t="shared" si="137"/>
        <v>2</v>
      </c>
      <c r="J4261">
        <f t="shared" si="138"/>
        <v>135.76684372486409</v>
      </c>
    </row>
    <row r="4262" spans="1:10" x14ac:dyDescent="0.25">
      <c r="A4262" s="1">
        <v>43156.5</v>
      </c>
      <c r="B4262">
        <v>127.2</v>
      </c>
      <c r="C4262">
        <f t="shared" si="137"/>
        <v>2</v>
      </c>
      <c r="J4262">
        <f t="shared" si="138"/>
        <v>137.05986128414852</v>
      </c>
    </row>
    <row r="4263" spans="1:10" x14ac:dyDescent="0.25">
      <c r="A4263" s="1">
        <v>43156.541666666664</v>
      </c>
      <c r="B4263">
        <v>121.2</v>
      </c>
      <c r="C4263">
        <f t="shared" si="137"/>
        <v>2</v>
      </c>
      <c r="J4263">
        <f t="shared" si="138"/>
        <v>130.59477348772643</v>
      </c>
    </row>
    <row r="4264" spans="1:10" x14ac:dyDescent="0.25">
      <c r="A4264" s="1">
        <v>43156.583333333336</v>
      </c>
      <c r="B4264">
        <v>121.2</v>
      </c>
      <c r="C4264">
        <f t="shared" si="137"/>
        <v>2</v>
      </c>
      <c r="J4264">
        <f t="shared" si="138"/>
        <v>130.59477348772643</v>
      </c>
    </row>
    <row r="4265" spans="1:10" x14ac:dyDescent="0.25">
      <c r="A4265" s="1">
        <v>43156.625</v>
      </c>
      <c r="B4265">
        <v>130.80000000000001</v>
      </c>
      <c r="C4265">
        <f t="shared" si="137"/>
        <v>2</v>
      </c>
      <c r="J4265">
        <f t="shared" si="138"/>
        <v>140.93891396200178</v>
      </c>
    </row>
    <row r="4266" spans="1:10" x14ac:dyDescent="0.25">
      <c r="A4266" s="1">
        <v>43156.666666666664</v>
      </c>
      <c r="B4266">
        <v>134.4</v>
      </c>
      <c r="C4266">
        <f t="shared" si="137"/>
        <v>2</v>
      </c>
      <c r="J4266">
        <f t="shared" si="138"/>
        <v>144.81796663985503</v>
      </c>
    </row>
    <row r="4267" spans="1:10" x14ac:dyDescent="0.25">
      <c r="A4267" s="1">
        <v>43156.708333333336</v>
      </c>
      <c r="B4267">
        <v>145.19999999999999</v>
      </c>
      <c r="C4267">
        <f t="shared" si="137"/>
        <v>2</v>
      </c>
      <c r="J4267">
        <f t="shared" si="138"/>
        <v>156.45512467341482</v>
      </c>
    </row>
    <row r="4268" spans="1:10" x14ac:dyDescent="0.25">
      <c r="A4268" s="1">
        <v>43156.75</v>
      </c>
      <c r="B4268">
        <v>148.80000000000001</v>
      </c>
      <c r="C4268">
        <f t="shared" si="137"/>
        <v>2</v>
      </c>
      <c r="J4268">
        <f t="shared" si="138"/>
        <v>160.3341773512681</v>
      </c>
    </row>
    <row r="4269" spans="1:10" x14ac:dyDescent="0.25">
      <c r="A4269" s="1">
        <v>43156.791666666664</v>
      </c>
      <c r="B4269">
        <v>139.19999999999999</v>
      </c>
      <c r="C4269">
        <f t="shared" si="137"/>
        <v>2</v>
      </c>
      <c r="J4269">
        <f t="shared" si="138"/>
        <v>149.99003687699272</v>
      </c>
    </row>
    <row r="4270" spans="1:10" x14ac:dyDescent="0.25">
      <c r="A4270" s="1">
        <v>43156.833333333336</v>
      </c>
      <c r="B4270">
        <v>133.19999999999999</v>
      </c>
      <c r="C4270">
        <f t="shared" si="137"/>
        <v>2</v>
      </c>
      <c r="J4270">
        <f t="shared" si="138"/>
        <v>143.52494908057059</v>
      </c>
    </row>
    <row r="4271" spans="1:10" x14ac:dyDescent="0.25">
      <c r="A4271" s="1">
        <v>43156.875</v>
      </c>
      <c r="B4271">
        <v>128.4</v>
      </c>
      <c r="C4271">
        <f t="shared" si="137"/>
        <v>2</v>
      </c>
      <c r="J4271">
        <f t="shared" si="138"/>
        <v>138.35287884343293</v>
      </c>
    </row>
    <row r="4272" spans="1:10" x14ac:dyDescent="0.25">
      <c r="A4272" s="1">
        <v>43156.916666666664</v>
      </c>
      <c r="B4272">
        <v>127.2</v>
      </c>
      <c r="C4272">
        <f t="shared" si="137"/>
        <v>2</v>
      </c>
      <c r="J4272">
        <f t="shared" si="138"/>
        <v>137.05986128414852</v>
      </c>
    </row>
    <row r="4273" spans="1:10" x14ac:dyDescent="0.25">
      <c r="A4273" s="1">
        <v>43156.958333333336</v>
      </c>
      <c r="B4273">
        <v>127.2</v>
      </c>
      <c r="C4273">
        <f t="shared" si="137"/>
        <v>2</v>
      </c>
      <c r="J4273">
        <f t="shared" si="138"/>
        <v>137.05986128414852</v>
      </c>
    </row>
    <row r="4274" spans="1:10" x14ac:dyDescent="0.25">
      <c r="A4274" s="1">
        <v>43157</v>
      </c>
      <c r="B4274">
        <v>133.19999999999999</v>
      </c>
      <c r="C4274">
        <f t="shared" si="137"/>
        <v>2</v>
      </c>
      <c r="J4274">
        <f t="shared" si="138"/>
        <v>143.52494908057059</v>
      </c>
    </row>
    <row r="4275" spans="1:10" x14ac:dyDescent="0.25">
      <c r="A4275" s="1">
        <v>43157.041666666664</v>
      </c>
      <c r="B4275">
        <v>123.6</v>
      </c>
      <c r="C4275">
        <f t="shared" si="137"/>
        <v>2</v>
      </c>
      <c r="J4275">
        <f t="shared" si="138"/>
        <v>133.18080860629524</v>
      </c>
    </row>
    <row r="4276" spans="1:10" x14ac:dyDescent="0.25">
      <c r="A4276" s="1">
        <v>43157.083333333336</v>
      </c>
      <c r="B4276">
        <v>124.8</v>
      </c>
      <c r="C4276">
        <f t="shared" si="137"/>
        <v>2</v>
      </c>
      <c r="J4276">
        <f t="shared" si="138"/>
        <v>134.47382616557968</v>
      </c>
    </row>
    <row r="4277" spans="1:10" x14ac:dyDescent="0.25">
      <c r="A4277" s="1">
        <v>43157.125</v>
      </c>
      <c r="B4277">
        <v>133.19999999999999</v>
      </c>
      <c r="C4277">
        <f t="shared" si="137"/>
        <v>2</v>
      </c>
      <c r="J4277">
        <f t="shared" si="138"/>
        <v>143.52494908057059</v>
      </c>
    </row>
    <row r="4278" spans="1:10" x14ac:dyDescent="0.25">
      <c r="A4278" s="1">
        <v>43157.166666666664</v>
      </c>
      <c r="B4278">
        <v>133.19999999999999</v>
      </c>
      <c r="C4278">
        <f t="shared" si="137"/>
        <v>2</v>
      </c>
      <c r="J4278">
        <f t="shared" si="138"/>
        <v>143.52494908057059</v>
      </c>
    </row>
    <row r="4279" spans="1:10" x14ac:dyDescent="0.25">
      <c r="A4279" s="1">
        <v>43157.208333333336</v>
      </c>
      <c r="B4279">
        <v>133.19999999999999</v>
      </c>
      <c r="C4279">
        <f t="shared" si="137"/>
        <v>2</v>
      </c>
      <c r="J4279">
        <f t="shared" si="138"/>
        <v>143.52494908057059</v>
      </c>
    </row>
    <row r="4280" spans="1:10" x14ac:dyDescent="0.25">
      <c r="A4280" s="1">
        <v>43157.25</v>
      </c>
      <c r="B4280">
        <v>140.4</v>
      </c>
      <c r="C4280">
        <f t="shared" si="137"/>
        <v>2</v>
      </c>
      <c r="J4280">
        <f t="shared" si="138"/>
        <v>151.28305443627715</v>
      </c>
    </row>
    <row r="4281" spans="1:10" x14ac:dyDescent="0.25">
      <c r="A4281" s="1">
        <v>43157.291666666664</v>
      </c>
      <c r="B4281">
        <v>144</v>
      </c>
      <c r="C4281">
        <f t="shared" si="137"/>
        <v>2</v>
      </c>
      <c r="J4281">
        <f t="shared" si="138"/>
        <v>155.16210711413041</v>
      </c>
    </row>
    <row r="4282" spans="1:10" x14ac:dyDescent="0.25">
      <c r="A4282" s="1">
        <v>43157.333333333336</v>
      </c>
      <c r="B4282">
        <v>146.4</v>
      </c>
      <c r="C4282">
        <f t="shared" si="137"/>
        <v>2</v>
      </c>
      <c r="J4282">
        <f t="shared" si="138"/>
        <v>157.74814223269925</v>
      </c>
    </row>
    <row r="4283" spans="1:10" x14ac:dyDescent="0.25">
      <c r="A4283" s="1">
        <v>43157.375</v>
      </c>
      <c r="B4283">
        <v>152.4</v>
      </c>
      <c r="C4283">
        <f t="shared" si="137"/>
        <v>2</v>
      </c>
      <c r="J4283">
        <f t="shared" si="138"/>
        <v>164.21323002912135</v>
      </c>
    </row>
    <row r="4284" spans="1:10" x14ac:dyDescent="0.25">
      <c r="A4284" s="1">
        <v>43157.416666666664</v>
      </c>
      <c r="B4284">
        <v>162</v>
      </c>
      <c r="C4284">
        <f t="shared" si="137"/>
        <v>2</v>
      </c>
      <c r="J4284">
        <f t="shared" si="138"/>
        <v>174.5573705033967</v>
      </c>
    </row>
    <row r="4285" spans="1:10" x14ac:dyDescent="0.25">
      <c r="A4285" s="1">
        <v>43157.458333333336</v>
      </c>
      <c r="B4285">
        <v>158.4</v>
      </c>
      <c r="C4285">
        <f t="shared" si="137"/>
        <v>2</v>
      </c>
      <c r="J4285">
        <f t="shared" si="138"/>
        <v>170.67831782554344</v>
      </c>
    </row>
    <row r="4286" spans="1:10" x14ac:dyDescent="0.25">
      <c r="A4286" s="1">
        <v>43157.5</v>
      </c>
      <c r="B4286">
        <v>151.19999999999999</v>
      </c>
      <c r="C4286">
        <f t="shared" si="137"/>
        <v>2</v>
      </c>
      <c r="J4286">
        <f t="shared" si="138"/>
        <v>162.92021246983691</v>
      </c>
    </row>
    <row r="4287" spans="1:10" x14ac:dyDescent="0.25">
      <c r="A4287" s="1">
        <v>43157.541666666664</v>
      </c>
      <c r="B4287">
        <v>150</v>
      </c>
      <c r="C4287">
        <f t="shared" si="137"/>
        <v>2</v>
      </c>
      <c r="J4287">
        <f t="shared" si="138"/>
        <v>161.6271949105525</v>
      </c>
    </row>
    <row r="4288" spans="1:10" x14ac:dyDescent="0.25">
      <c r="A4288" s="1">
        <v>43157.583333333336</v>
      </c>
      <c r="B4288">
        <v>151.19999999999999</v>
      </c>
      <c r="C4288">
        <f t="shared" si="137"/>
        <v>2</v>
      </c>
      <c r="J4288">
        <f t="shared" si="138"/>
        <v>162.92021246983691</v>
      </c>
    </row>
    <row r="4289" spans="1:10" x14ac:dyDescent="0.25">
      <c r="A4289" s="1">
        <v>43157.625</v>
      </c>
      <c r="B4289">
        <v>153.6</v>
      </c>
      <c r="C4289">
        <f t="shared" si="137"/>
        <v>2</v>
      </c>
      <c r="J4289">
        <f t="shared" si="138"/>
        <v>165.50624758840576</v>
      </c>
    </row>
    <row r="4290" spans="1:10" x14ac:dyDescent="0.25">
      <c r="A4290" s="1">
        <v>43157.666666666664</v>
      </c>
      <c r="B4290">
        <v>157.19999999999999</v>
      </c>
      <c r="C4290">
        <f t="shared" ref="C4290:C4353" si="139">MONTH(A4290)</f>
        <v>2</v>
      </c>
      <c r="J4290">
        <f t="shared" ref="J4290:J4353" si="140">IF(MONTH(A4290)=$S$2,B4290*$I$2,IF(MONTH(A4290)=$S$3,B4290*$I$3,IF(MONTH(A4290)=$S$4,B4290*$I$4,IF(MONTH(A4290)=$S$5,B4290*$I$5,IF(MONTH(A4290)=$S$6,B4290*$I$6,IF(MONTH(A4290)=$S$7,B4290*$I$7,IF(MONTH(A4290)=$S$8,B4290*$I$8,IF(MONTH(A4290)=$S$9,B4290*$I$9,IF(MONTH(A4290)=$S$10,B4290*$I$10,IF(MONTH(A4290)=$S$11,B4290*$I$11,IF(MONTH(A4290)=$S$12,B4290*$I$12,IF(MONTH(A4290)=$S$13,B4290*$I$13,"yay"))))))))))))</f>
        <v>169.38530026625901</v>
      </c>
    </row>
    <row r="4291" spans="1:10" x14ac:dyDescent="0.25">
      <c r="A4291" s="1">
        <v>43157.708333333336</v>
      </c>
      <c r="B4291">
        <v>162</v>
      </c>
      <c r="C4291">
        <f t="shared" si="139"/>
        <v>2</v>
      </c>
      <c r="J4291">
        <f t="shared" si="140"/>
        <v>174.5573705033967</v>
      </c>
    </row>
    <row r="4292" spans="1:10" x14ac:dyDescent="0.25">
      <c r="A4292" s="1">
        <v>43157.75</v>
      </c>
      <c r="B4292">
        <v>153.6</v>
      </c>
      <c r="C4292">
        <f t="shared" si="139"/>
        <v>2</v>
      </c>
      <c r="J4292">
        <f t="shared" si="140"/>
        <v>165.50624758840576</v>
      </c>
    </row>
    <row r="4293" spans="1:10" x14ac:dyDescent="0.25">
      <c r="A4293" s="1">
        <v>43157.791666666664</v>
      </c>
      <c r="B4293">
        <v>145.19999999999999</v>
      </c>
      <c r="C4293">
        <f t="shared" si="139"/>
        <v>2</v>
      </c>
      <c r="J4293">
        <f t="shared" si="140"/>
        <v>156.45512467341482</v>
      </c>
    </row>
    <row r="4294" spans="1:10" x14ac:dyDescent="0.25">
      <c r="A4294" s="1">
        <v>43157.833333333336</v>
      </c>
      <c r="B4294">
        <v>142.80000000000001</v>
      </c>
      <c r="C4294">
        <f t="shared" si="139"/>
        <v>2</v>
      </c>
      <c r="J4294">
        <f t="shared" si="140"/>
        <v>153.869089554846</v>
      </c>
    </row>
    <row r="4295" spans="1:10" x14ac:dyDescent="0.25">
      <c r="A4295" s="1">
        <v>43157.875</v>
      </c>
      <c r="B4295">
        <v>139.19999999999999</v>
      </c>
      <c r="C4295">
        <f t="shared" si="139"/>
        <v>2</v>
      </c>
      <c r="J4295">
        <f t="shared" si="140"/>
        <v>149.99003687699272</v>
      </c>
    </row>
    <row r="4296" spans="1:10" x14ac:dyDescent="0.25">
      <c r="A4296" s="1">
        <v>43157.916666666664</v>
      </c>
      <c r="B4296">
        <v>142.80000000000001</v>
      </c>
      <c r="C4296">
        <f t="shared" si="139"/>
        <v>2</v>
      </c>
      <c r="J4296">
        <f t="shared" si="140"/>
        <v>153.869089554846</v>
      </c>
    </row>
    <row r="4297" spans="1:10" x14ac:dyDescent="0.25">
      <c r="A4297" s="1">
        <v>43157.958333333336</v>
      </c>
      <c r="B4297">
        <v>147.6</v>
      </c>
      <c r="C4297">
        <f t="shared" si="139"/>
        <v>2</v>
      </c>
      <c r="J4297">
        <f t="shared" si="140"/>
        <v>159.04115979198366</v>
      </c>
    </row>
    <row r="4298" spans="1:10" x14ac:dyDescent="0.25">
      <c r="A4298" s="1">
        <v>43158</v>
      </c>
      <c r="B4298">
        <v>151.19999999999999</v>
      </c>
      <c r="C4298">
        <f t="shared" si="139"/>
        <v>2</v>
      </c>
      <c r="J4298">
        <f t="shared" si="140"/>
        <v>162.92021246983691</v>
      </c>
    </row>
    <row r="4299" spans="1:10" x14ac:dyDescent="0.25">
      <c r="A4299" s="1">
        <v>43158.041666666664</v>
      </c>
      <c r="B4299">
        <v>147.6</v>
      </c>
      <c r="C4299">
        <f t="shared" si="139"/>
        <v>2</v>
      </c>
      <c r="J4299">
        <f t="shared" si="140"/>
        <v>159.04115979198366</v>
      </c>
    </row>
    <row r="4300" spans="1:10" x14ac:dyDescent="0.25">
      <c r="A4300" s="1">
        <v>43158.083333333336</v>
      </c>
      <c r="B4300">
        <v>145.19999999999999</v>
      </c>
      <c r="C4300">
        <f t="shared" si="139"/>
        <v>2</v>
      </c>
      <c r="J4300">
        <f t="shared" si="140"/>
        <v>156.45512467341482</v>
      </c>
    </row>
    <row r="4301" spans="1:10" x14ac:dyDescent="0.25">
      <c r="A4301" s="1">
        <v>43158.125</v>
      </c>
      <c r="B4301">
        <v>150</v>
      </c>
      <c r="C4301">
        <f t="shared" si="139"/>
        <v>2</v>
      </c>
      <c r="J4301">
        <f t="shared" si="140"/>
        <v>161.6271949105525</v>
      </c>
    </row>
    <row r="4302" spans="1:10" x14ac:dyDescent="0.25">
      <c r="A4302" s="1">
        <v>43158.166666666664</v>
      </c>
      <c r="B4302">
        <v>148.80000000000001</v>
      </c>
      <c r="C4302">
        <f t="shared" si="139"/>
        <v>2</v>
      </c>
      <c r="J4302">
        <f t="shared" si="140"/>
        <v>160.3341773512681</v>
      </c>
    </row>
    <row r="4303" spans="1:10" x14ac:dyDescent="0.25">
      <c r="A4303" s="1">
        <v>43158.208333333336</v>
      </c>
      <c r="B4303">
        <v>150</v>
      </c>
      <c r="C4303">
        <f t="shared" si="139"/>
        <v>2</v>
      </c>
      <c r="J4303">
        <f t="shared" si="140"/>
        <v>161.6271949105525</v>
      </c>
    </row>
    <row r="4304" spans="1:10" x14ac:dyDescent="0.25">
      <c r="A4304" s="1">
        <v>43158.25</v>
      </c>
      <c r="B4304">
        <v>147.6</v>
      </c>
      <c r="C4304">
        <f t="shared" si="139"/>
        <v>2</v>
      </c>
      <c r="J4304">
        <f t="shared" si="140"/>
        <v>159.04115979198366</v>
      </c>
    </row>
    <row r="4305" spans="1:10" x14ac:dyDescent="0.25">
      <c r="A4305" s="1">
        <v>43158.291666666664</v>
      </c>
      <c r="B4305">
        <v>140.4</v>
      </c>
      <c r="C4305">
        <f t="shared" si="139"/>
        <v>2</v>
      </c>
      <c r="J4305">
        <f t="shared" si="140"/>
        <v>151.28305443627715</v>
      </c>
    </row>
    <row r="4306" spans="1:10" x14ac:dyDescent="0.25">
      <c r="A4306" s="1">
        <v>43158.333333333336</v>
      </c>
      <c r="B4306">
        <v>153.6</v>
      </c>
      <c r="C4306">
        <f t="shared" si="139"/>
        <v>2</v>
      </c>
      <c r="J4306">
        <f t="shared" si="140"/>
        <v>165.50624758840576</v>
      </c>
    </row>
    <row r="4307" spans="1:10" x14ac:dyDescent="0.25">
      <c r="A4307" s="1">
        <v>43158.375</v>
      </c>
      <c r="B4307">
        <v>168</v>
      </c>
      <c r="C4307">
        <f t="shared" si="139"/>
        <v>2</v>
      </c>
      <c r="J4307">
        <f t="shared" si="140"/>
        <v>181.02245829981879</v>
      </c>
    </row>
    <row r="4308" spans="1:10" x14ac:dyDescent="0.25">
      <c r="A4308" s="1">
        <v>43158.416666666664</v>
      </c>
      <c r="B4308">
        <v>165.6</v>
      </c>
      <c r="C4308">
        <f t="shared" si="139"/>
        <v>2</v>
      </c>
      <c r="J4308">
        <f t="shared" si="140"/>
        <v>178.43642318124995</v>
      </c>
    </row>
    <row r="4309" spans="1:10" x14ac:dyDescent="0.25">
      <c r="A4309" s="1">
        <v>43158.458333333336</v>
      </c>
      <c r="B4309">
        <v>147.6</v>
      </c>
      <c r="C4309">
        <f t="shared" si="139"/>
        <v>2</v>
      </c>
      <c r="J4309">
        <f t="shared" si="140"/>
        <v>159.04115979198366</v>
      </c>
    </row>
    <row r="4310" spans="1:10" x14ac:dyDescent="0.25">
      <c r="A4310" s="1">
        <v>43158.5</v>
      </c>
      <c r="B4310">
        <v>135.6</v>
      </c>
      <c r="C4310">
        <f t="shared" si="139"/>
        <v>2</v>
      </c>
      <c r="J4310">
        <f t="shared" si="140"/>
        <v>146.11098419913944</v>
      </c>
    </row>
    <row r="4311" spans="1:10" x14ac:dyDescent="0.25">
      <c r="A4311" s="1">
        <v>43158.541666666664</v>
      </c>
      <c r="B4311">
        <v>123.6</v>
      </c>
      <c r="C4311">
        <f t="shared" si="139"/>
        <v>2</v>
      </c>
      <c r="J4311">
        <f t="shared" si="140"/>
        <v>133.18080860629524</v>
      </c>
    </row>
    <row r="4312" spans="1:10" x14ac:dyDescent="0.25">
      <c r="A4312" s="1">
        <v>43158.583333333336</v>
      </c>
      <c r="B4312">
        <v>121.2</v>
      </c>
      <c r="C4312">
        <f t="shared" si="139"/>
        <v>2</v>
      </c>
      <c r="J4312">
        <f t="shared" si="140"/>
        <v>130.59477348772643</v>
      </c>
    </row>
    <row r="4313" spans="1:10" x14ac:dyDescent="0.25">
      <c r="A4313" s="1">
        <v>43158.625</v>
      </c>
      <c r="B4313">
        <v>121.2</v>
      </c>
      <c r="C4313">
        <f t="shared" si="139"/>
        <v>2</v>
      </c>
      <c r="J4313">
        <f t="shared" si="140"/>
        <v>130.59477348772643</v>
      </c>
    </row>
    <row r="4314" spans="1:10" x14ac:dyDescent="0.25">
      <c r="A4314" s="1">
        <v>43158.666666666664</v>
      </c>
      <c r="B4314">
        <v>133.19999999999999</v>
      </c>
      <c r="C4314">
        <f t="shared" si="139"/>
        <v>2</v>
      </c>
      <c r="J4314">
        <f t="shared" si="140"/>
        <v>143.52494908057059</v>
      </c>
    </row>
    <row r="4315" spans="1:10" x14ac:dyDescent="0.25">
      <c r="A4315" s="1">
        <v>43158.708333333336</v>
      </c>
      <c r="B4315">
        <v>144</v>
      </c>
      <c r="C4315">
        <f t="shared" si="139"/>
        <v>2</v>
      </c>
      <c r="J4315">
        <f t="shared" si="140"/>
        <v>155.16210711413041</v>
      </c>
    </row>
    <row r="4316" spans="1:10" x14ac:dyDescent="0.25">
      <c r="A4316" s="1">
        <v>43158.75</v>
      </c>
      <c r="B4316">
        <v>140.4</v>
      </c>
      <c r="C4316">
        <f t="shared" si="139"/>
        <v>2</v>
      </c>
      <c r="J4316">
        <f t="shared" si="140"/>
        <v>151.28305443627715</v>
      </c>
    </row>
    <row r="4317" spans="1:10" x14ac:dyDescent="0.25">
      <c r="A4317" s="1">
        <v>43158.791666666664</v>
      </c>
      <c r="B4317">
        <v>128.4</v>
      </c>
      <c r="C4317">
        <f t="shared" si="139"/>
        <v>2</v>
      </c>
      <c r="J4317">
        <f t="shared" si="140"/>
        <v>138.35287884343293</v>
      </c>
    </row>
    <row r="4318" spans="1:10" x14ac:dyDescent="0.25">
      <c r="A4318" s="1">
        <v>43158.833333333336</v>
      </c>
      <c r="B4318">
        <v>120</v>
      </c>
      <c r="C4318">
        <f t="shared" si="139"/>
        <v>2</v>
      </c>
      <c r="J4318">
        <f t="shared" si="140"/>
        <v>129.30175592844199</v>
      </c>
    </row>
    <row r="4319" spans="1:10" x14ac:dyDescent="0.25">
      <c r="A4319" s="1">
        <v>43158.875</v>
      </c>
      <c r="B4319">
        <v>111.6</v>
      </c>
      <c r="C4319">
        <f t="shared" si="139"/>
        <v>2</v>
      </c>
      <c r="J4319">
        <f t="shared" si="140"/>
        <v>120.25063301345105</v>
      </c>
    </row>
    <row r="4320" spans="1:10" x14ac:dyDescent="0.25">
      <c r="A4320" s="1">
        <v>43158.916666666664</v>
      </c>
      <c r="B4320">
        <v>110.4</v>
      </c>
      <c r="C4320">
        <f t="shared" si="139"/>
        <v>2</v>
      </c>
      <c r="J4320">
        <f t="shared" si="140"/>
        <v>118.95761545416664</v>
      </c>
    </row>
    <row r="4321" spans="1:10" x14ac:dyDescent="0.25">
      <c r="A4321" s="1">
        <v>43158.958333333336</v>
      </c>
      <c r="B4321">
        <v>118.8</v>
      </c>
      <c r="C4321">
        <f t="shared" si="139"/>
        <v>2</v>
      </c>
      <c r="J4321">
        <f t="shared" si="140"/>
        <v>128.00873836915758</v>
      </c>
    </row>
    <row r="4322" spans="1:10" x14ac:dyDescent="0.25">
      <c r="A4322" s="1">
        <v>43159</v>
      </c>
      <c r="B4322">
        <v>123.6</v>
      </c>
      <c r="C4322">
        <f t="shared" si="139"/>
        <v>2</v>
      </c>
      <c r="J4322">
        <f t="shared" si="140"/>
        <v>133.18080860629524</v>
      </c>
    </row>
    <row r="4323" spans="1:10" x14ac:dyDescent="0.25">
      <c r="A4323" s="1">
        <v>43159.041666666664</v>
      </c>
      <c r="B4323">
        <v>112.8</v>
      </c>
      <c r="C4323">
        <f t="shared" si="139"/>
        <v>2</v>
      </c>
      <c r="J4323">
        <f t="shared" si="140"/>
        <v>121.54365057273547</v>
      </c>
    </row>
    <row r="4324" spans="1:10" x14ac:dyDescent="0.25">
      <c r="A4324" s="1">
        <v>43159.083333333336</v>
      </c>
      <c r="B4324">
        <v>112.8</v>
      </c>
      <c r="C4324">
        <f t="shared" si="139"/>
        <v>2</v>
      </c>
      <c r="J4324">
        <f t="shared" si="140"/>
        <v>121.54365057273547</v>
      </c>
    </row>
    <row r="4325" spans="1:10" x14ac:dyDescent="0.25">
      <c r="A4325" s="1">
        <v>43159.125</v>
      </c>
      <c r="B4325">
        <v>117.6</v>
      </c>
      <c r="C4325">
        <f t="shared" si="139"/>
        <v>2</v>
      </c>
      <c r="J4325">
        <f t="shared" si="140"/>
        <v>126.71572080987315</v>
      </c>
    </row>
    <row r="4326" spans="1:10" x14ac:dyDescent="0.25">
      <c r="A4326" s="1">
        <v>43159.166666666664</v>
      </c>
      <c r="B4326">
        <v>120</v>
      </c>
      <c r="C4326">
        <f t="shared" si="139"/>
        <v>2</v>
      </c>
      <c r="J4326">
        <f t="shared" si="140"/>
        <v>129.30175592844199</v>
      </c>
    </row>
    <row r="4327" spans="1:10" x14ac:dyDescent="0.25">
      <c r="A4327" s="1">
        <v>43159.208333333336</v>
      </c>
      <c r="B4327">
        <v>117.6</v>
      </c>
      <c r="C4327">
        <f t="shared" si="139"/>
        <v>2</v>
      </c>
      <c r="J4327">
        <f t="shared" si="140"/>
        <v>126.71572080987315</v>
      </c>
    </row>
    <row r="4328" spans="1:10" x14ac:dyDescent="0.25">
      <c r="A4328" s="1">
        <v>43159.25</v>
      </c>
      <c r="B4328">
        <v>115.2</v>
      </c>
      <c r="C4328">
        <f t="shared" si="139"/>
        <v>2</v>
      </c>
      <c r="J4328">
        <f t="shared" si="140"/>
        <v>124.12968569130432</v>
      </c>
    </row>
    <row r="4329" spans="1:10" x14ac:dyDescent="0.25">
      <c r="A4329" s="1">
        <v>43159.291666666664</v>
      </c>
      <c r="B4329">
        <v>124.8</v>
      </c>
      <c r="C4329">
        <f t="shared" si="139"/>
        <v>2</v>
      </c>
      <c r="J4329">
        <f t="shared" si="140"/>
        <v>134.47382616557968</v>
      </c>
    </row>
    <row r="4330" spans="1:10" x14ac:dyDescent="0.25">
      <c r="A4330" s="1">
        <v>43159.333333333336</v>
      </c>
      <c r="B4330">
        <v>133.19999999999999</v>
      </c>
      <c r="C4330">
        <f t="shared" si="139"/>
        <v>2</v>
      </c>
      <c r="J4330">
        <f t="shared" si="140"/>
        <v>143.52494908057059</v>
      </c>
    </row>
    <row r="4331" spans="1:10" x14ac:dyDescent="0.25">
      <c r="A4331" s="1">
        <v>43159.375</v>
      </c>
      <c r="B4331">
        <v>130.80000000000001</v>
      </c>
      <c r="C4331">
        <f t="shared" si="139"/>
        <v>2</v>
      </c>
      <c r="J4331">
        <f t="shared" si="140"/>
        <v>140.93891396200178</v>
      </c>
    </row>
    <row r="4332" spans="1:10" x14ac:dyDescent="0.25">
      <c r="A4332" s="1">
        <v>43159.416666666664</v>
      </c>
      <c r="B4332">
        <v>140.4</v>
      </c>
      <c r="C4332">
        <f t="shared" si="139"/>
        <v>2</v>
      </c>
      <c r="J4332">
        <f t="shared" si="140"/>
        <v>151.28305443627715</v>
      </c>
    </row>
    <row r="4333" spans="1:10" x14ac:dyDescent="0.25">
      <c r="A4333" s="1">
        <v>43159.458333333336</v>
      </c>
      <c r="B4333">
        <v>150</v>
      </c>
      <c r="C4333">
        <f t="shared" si="139"/>
        <v>2</v>
      </c>
      <c r="J4333">
        <f t="shared" si="140"/>
        <v>161.6271949105525</v>
      </c>
    </row>
    <row r="4334" spans="1:10" x14ac:dyDescent="0.25">
      <c r="A4334" s="1">
        <v>43159.5</v>
      </c>
      <c r="B4334">
        <v>148.80000000000001</v>
      </c>
      <c r="C4334">
        <f t="shared" si="139"/>
        <v>2</v>
      </c>
      <c r="J4334">
        <f t="shared" si="140"/>
        <v>160.3341773512681</v>
      </c>
    </row>
    <row r="4335" spans="1:10" x14ac:dyDescent="0.25">
      <c r="A4335" s="1">
        <v>43159.541666666664</v>
      </c>
      <c r="B4335">
        <v>150</v>
      </c>
      <c r="C4335">
        <f t="shared" si="139"/>
        <v>2</v>
      </c>
      <c r="J4335">
        <f t="shared" si="140"/>
        <v>161.6271949105525</v>
      </c>
    </row>
    <row r="4336" spans="1:10" x14ac:dyDescent="0.25">
      <c r="A4336" s="1">
        <v>43159.583333333336</v>
      </c>
      <c r="B4336">
        <v>150</v>
      </c>
      <c r="C4336">
        <f t="shared" si="139"/>
        <v>2</v>
      </c>
      <c r="J4336">
        <f t="shared" si="140"/>
        <v>161.6271949105525</v>
      </c>
    </row>
    <row r="4337" spans="1:10" x14ac:dyDescent="0.25">
      <c r="A4337" s="1">
        <v>43159.625</v>
      </c>
      <c r="B4337">
        <v>142.80000000000001</v>
      </c>
      <c r="C4337">
        <f t="shared" si="139"/>
        <v>2</v>
      </c>
      <c r="J4337">
        <f t="shared" si="140"/>
        <v>153.869089554846</v>
      </c>
    </row>
    <row r="4338" spans="1:10" x14ac:dyDescent="0.25">
      <c r="A4338" s="1">
        <v>43159.666666666664</v>
      </c>
      <c r="B4338">
        <v>148.80000000000001</v>
      </c>
      <c r="C4338">
        <f t="shared" si="139"/>
        <v>2</v>
      </c>
      <c r="J4338">
        <f t="shared" si="140"/>
        <v>160.3341773512681</v>
      </c>
    </row>
    <row r="4339" spans="1:10" x14ac:dyDescent="0.25">
      <c r="A4339" s="1">
        <v>43159.708333333336</v>
      </c>
      <c r="B4339">
        <v>146.4</v>
      </c>
      <c r="C4339">
        <f t="shared" si="139"/>
        <v>2</v>
      </c>
      <c r="J4339">
        <f t="shared" si="140"/>
        <v>157.74814223269925</v>
      </c>
    </row>
    <row r="4340" spans="1:10" x14ac:dyDescent="0.25">
      <c r="A4340" s="1">
        <v>43159.75</v>
      </c>
      <c r="B4340">
        <v>140.4</v>
      </c>
      <c r="C4340">
        <f t="shared" si="139"/>
        <v>2</v>
      </c>
      <c r="J4340">
        <f t="shared" si="140"/>
        <v>151.28305443627715</v>
      </c>
    </row>
    <row r="4341" spans="1:10" x14ac:dyDescent="0.25">
      <c r="A4341" s="1">
        <v>43159.791666666664</v>
      </c>
      <c r="B4341">
        <v>136.80000000000001</v>
      </c>
      <c r="C4341">
        <f t="shared" si="139"/>
        <v>2</v>
      </c>
      <c r="J4341">
        <f t="shared" si="140"/>
        <v>147.4040017584239</v>
      </c>
    </row>
    <row r="4342" spans="1:10" x14ac:dyDescent="0.25">
      <c r="A4342" s="1">
        <v>43159.833333333336</v>
      </c>
      <c r="B4342">
        <v>134.4</v>
      </c>
      <c r="C4342">
        <f t="shared" si="139"/>
        <v>2</v>
      </c>
      <c r="J4342">
        <f t="shared" si="140"/>
        <v>144.81796663985503</v>
      </c>
    </row>
    <row r="4343" spans="1:10" x14ac:dyDescent="0.25">
      <c r="A4343" s="1">
        <v>43159.875</v>
      </c>
      <c r="B4343">
        <v>127.2</v>
      </c>
      <c r="C4343">
        <f t="shared" si="139"/>
        <v>2</v>
      </c>
      <c r="J4343">
        <f t="shared" si="140"/>
        <v>137.05986128414852</v>
      </c>
    </row>
    <row r="4344" spans="1:10" x14ac:dyDescent="0.25">
      <c r="A4344" s="1">
        <v>43159.916666666664</v>
      </c>
      <c r="B4344">
        <v>123.6</v>
      </c>
      <c r="C4344">
        <f t="shared" si="139"/>
        <v>2</v>
      </c>
      <c r="J4344">
        <f t="shared" si="140"/>
        <v>133.18080860629524</v>
      </c>
    </row>
    <row r="4345" spans="1:10" x14ac:dyDescent="0.25">
      <c r="A4345" s="1">
        <v>43159.958333333336</v>
      </c>
      <c r="B4345">
        <v>132</v>
      </c>
      <c r="C4345">
        <f t="shared" si="139"/>
        <v>2</v>
      </c>
      <c r="J4345">
        <f t="shared" si="140"/>
        <v>142.23193152128619</v>
      </c>
    </row>
    <row r="4346" spans="1:10" x14ac:dyDescent="0.25">
      <c r="A4346" s="1">
        <v>43160</v>
      </c>
      <c r="B4346">
        <v>132</v>
      </c>
      <c r="C4346">
        <f t="shared" si="139"/>
        <v>3</v>
      </c>
      <c r="J4346">
        <f t="shared" si="140"/>
        <v>128.16980583200507</v>
      </c>
    </row>
    <row r="4347" spans="1:10" x14ac:dyDescent="0.25">
      <c r="A4347" s="1">
        <v>43160.041666666664</v>
      </c>
      <c r="B4347">
        <v>124.8</v>
      </c>
      <c r="C4347">
        <f t="shared" si="139"/>
        <v>3</v>
      </c>
      <c r="J4347">
        <f t="shared" si="140"/>
        <v>121.17872551389569</v>
      </c>
    </row>
    <row r="4348" spans="1:10" x14ac:dyDescent="0.25">
      <c r="A4348" s="1">
        <v>43160.083333333336</v>
      </c>
      <c r="B4348">
        <v>123.6</v>
      </c>
      <c r="C4348">
        <f t="shared" si="139"/>
        <v>3</v>
      </c>
      <c r="J4348">
        <f t="shared" si="140"/>
        <v>120.01354546087745</v>
      </c>
    </row>
    <row r="4349" spans="1:10" x14ac:dyDescent="0.25">
      <c r="A4349" s="1">
        <v>43160.125</v>
      </c>
      <c r="B4349">
        <v>124.8</v>
      </c>
      <c r="C4349">
        <f t="shared" si="139"/>
        <v>3</v>
      </c>
      <c r="J4349">
        <f t="shared" si="140"/>
        <v>121.17872551389569</v>
      </c>
    </row>
    <row r="4350" spans="1:10" x14ac:dyDescent="0.25">
      <c r="A4350" s="1">
        <v>43160.166666666664</v>
      </c>
      <c r="B4350">
        <v>123.6</v>
      </c>
      <c r="C4350">
        <f t="shared" si="139"/>
        <v>3</v>
      </c>
      <c r="J4350">
        <f t="shared" si="140"/>
        <v>120.01354546087745</v>
      </c>
    </row>
    <row r="4351" spans="1:10" x14ac:dyDescent="0.25">
      <c r="A4351" s="1">
        <v>43160.208333333336</v>
      </c>
      <c r="B4351">
        <v>126</v>
      </c>
      <c r="C4351">
        <f t="shared" si="139"/>
        <v>3</v>
      </c>
      <c r="J4351">
        <f t="shared" si="140"/>
        <v>122.34390556691392</v>
      </c>
    </row>
    <row r="4352" spans="1:10" x14ac:dyDescent="0.25">
      <c r="A4352" s="1">
        <v>43160.25</v>
      </c>
      <c r="B4352">
        <v>126</v>
      </c>
      <c r="C4352">
        <f t="shared" si="139"/>
        <v>3</v>
      </c>
      <c r="J4352">
        <f t="shared" si="140"/>
        <v>122.34390556691392</v>
      </c>
    </row>
    <row r="4353" spans="1:10" x14ac:dyDescent="0.25">
      <c r="A4353" s="1">
        <v>43160.291666666664</v>
      </c>
      <c r="B4353">
        <v>129.6</v>
      </c>
      <c r="C4353">
        <f t="shared" si="139"/>
        <v>3</v>
      </c>
      <c r="J4353">
        <f t="shared" si="140"/>
        <v>125.83944572596859</v>
      </c>
    </row>
    <row r="4354" spans="1:10" x14ac:dyDescent="0.25">
      <c r="A4354" s="1">
        <v>43160.333333333336</v>
      </c>
      <c r="B4354">
        <v>140.4</v>
      </c>
      <c r="C4354">
        <f t="shared" ref="C4354:C4417" si="141">MONTH(A4354)</f>
        <v>3</v>
      </c>
      <c r="J4354">
        <f t="shared" ref="J4354:J4417" si="142">IF(MONTH(A4354)=$S$2,B4354*$I$2,IF(MONTH(A4354)=$S$3,B4354*$I$3,IF(MONTH(A4354)=$S$4,B4354*$I$4,IF(MONTH(A4354)=$S$5,B4354*$I$5,IF(MONTH(A4354)=$S$6,B4354*$I$6,IF(MONTH(A4354)=$S$7,B4354*$I$7,IF(MONTH(A4354)=$S$8,B4354*$I$8,IF(MONTH(A4354)=$S$9,B4354*$I$9,IF(MONTH(A4354)=$S$10,B4354*$I$10,IF(MONTH(A4354)=$S$11,B4354*$I$11,IF(MONTH(A4354)=$S$12,B4354*$I$12,IF(MONTH(A4354)=$S$13,B4354*$I$13,"yay"))))))))))))</f>
        <v>136.32606620313265</v>
      </c>
    </row>
    <row r="4355" spans="1:10" x14ac:dyDescent="0.25">
      <c r="A4355" s="1">
        <v>43160.375</v>
      </c>
      <c r="B4355">
        <v>144</v>
      </c>
      <c r="C4355">
        <f t="shared" si="141"/>
        <v>3</v>
      </c>
      <c r="J4355">
        <f t="shared" si="142"/>
        <v>139.82160636218734</v>
      </c>
    </row>
    <row r="4356" spans="1:10" x14ac:dyDescent="0.25">
      <c r="A4356" s="1">
        <v>43160.416666666664</v>
      </c>
      <c r="B4356">
        <v>172.8</v>
      </c>
      <c r="C4356">
        <f t="shared" si="141"/>
        <v>3</v>
      </c>
      <c r="J4356">
        <f t="shared" si="142"/>
        <v>167.78592763462481</v>
      </c>
    </row>
    <row r="4357" spans="1:10" x14ac:dyDescent="0.25">
      <c r="A4357" s="1">
        <v>43160.458333333336</v>
      </c>
      <c r="B4357">
        <v>154.80000000000001</v>
      </c>
      <c r="C4357">
        <f t="shared" si="141"/>
        <v>3</v>
      </c>
      <c r="J4357">
        <f t="shared" si="142"/>
        <v>150.30822683935139</v>
      </c>
    </row>
    <row r="4358" spans="1:10" x14ac:dyDescent="0.25">
      <c r="A4358" s="1">
        <v>43160.5</v>
      </c>
      <c r="B4358">
        <v>147.6</v>
      </c>
      <c r="C4358">
        <f t="shared" si="141"/>
        <v>3</v>
      </c>
      <c r="J4358">
        <f t="shared" si="142"/>
        <v>143.31714652124202</v>
      </c>
    </row>
    <row r="4359" spans="1:10" x14ac:dyDescent="0.25">
      <c r="A4359" s="1">
        <v>43160.541666666664</v>
      </c>
      <c r="B4359">
        <v>141.6</v>
      </c>
      <c r="C4359">
        <f t="shared" si="141"/>
        <v>3</v>
      </c>
      <c r="J4359">
        <f t="shared" si="142"/>
        <v>137.49124625615087</v>
      </c>
    </row>
    <row r="4360" spans="1:10" x14ac:dyDescent="0.25">
      <c r="A4360" s="1">
        <v>43160.583333333336</v>
      </c>
      <c r="B4360">
        <v>151.19999999999999</v>
      </c>
      <c r="C4360">
        <f t="shared" si="141"/>
        <v>3</v>
      </c>
      <c r="J4360">
        <f t="shared" si="142"/>
        <v>146.81268668029668</v>
      </c>
    </row>
    <row r="4361" spans="1:10" x14ac:dyDescent="0.25">
      <c r="A4361" s="1">
        <v>43160.625</v>
      </c>
      <c r="B4361">
        <v>153.6</v>
      </c>
      <c r="C4361">
        <f t="shared" si="141"/>
        <v>3</v>
      </c>
      <c r="J4361">
        <f t="shared" si="142"/>
        <v>149.14304678633314</v>
      </c>
    </row>
    <row r="4362" spans="1:10" x14ac:dyDescent="0.25">
      <c r="A4362" s="1">
        <v>43160.666666666664</v>
      </c>
      <c r="B4362">
        <v>153.6</v>
      </c>
      <c r="C4362">
        <f t="shared" si="141"/>
        <v>3</v>
      </c>
      <c r="J4362">
        <f t="shared" si="142"/>
        <v>149.14304678633314</v>
      </c>
    </row>
    <row r="4363" spans="1:10" x14ac:dyDescent="0.25">
      <c r="A4363" s="1">
        <v>43160.708333333336</v>
      </c>
      <c r="B4363">
        <v>159.6</v>
      </c>
      <c r="C4363">
        <f t="shared" si="141"/>
        <v>3</v>
      </c>
      <c r="J4363">
        <f t="shared" si="142"/>
        <v>154.96894705142429</v>
      </c>
    </row>
    <row r="4364" spans="1:10" x14ac:dyDescent="0.25">
      <c r="A4364" s="1">
        <v>43160.75</v>
      </c>
      <c r="B4364">
        <v>152.4</v>
      </c>
      <c r="C4364">
        <f t="shared" si="141"/>
        <v>3</v>
      </c>
      <c r="J4364">
        <f t="shared" si="142"/>
        <v>147.97786673331493</v>
      </c>
    </row>
    <row r="4365" spans="1:10" x14ac:dyDescent="0.25">
      <c r="A4365" s="1">
        <v>43160.791666666664</v>
      </c>
      <c r="B4365">
        <v>148.80000000000001</v>
      </c>
      <c r="C4365">
        <f t="shared" si="141"/>
        <v>3</v>
      </c>
      <c r="J4365">
        <f t="shared" si="142"/>
        <v>144.48232657426024</v>
      </c>
    </row>
    <row r="4366" spans="1:10" x14ac:dyDescent="0.25">
      <c r="A4366" s="1">
        <v>43160.833333333336</v>
      </c>
      <c r="B4366">
        <v>142.80000000000001</v>
      </c>
      <c r="C4366">
        <f t="shared" si="141"/>
        <v>3</v>
      </c>
      <c r="J4366">
        <f t="shared" si="142"/>
        <v>138.65642630916912</v>
      </c>
    </row>
    <row r="4367" spans="1:10" x14ac:dyDescent="0.25">
      <c r="A4367" s="1">
        <v>43160.875</v>
      </c>
      <c r="B4367">
        <v>132</v>
      </c>
      <c r="C4367">
        <f t="shared" si="141"/>
        <v>3</v>
      </c>
      <c r="J4367">
        <f t="shared" si="142"/>
        <v>128.16980583200507</v>
      </c>
    </row>
    <row r="4368" spans="1:10" x14ac:dyDescent="0.25">
      <c r="A4368" s="1">
        <v>43160.916666666664</v>
      </c>
      <c r="B4368">
        <v>132</v>
      </c>
      <c r="C4368">
        <f t="shared" si="141"/>
        <v>3</v>
      </c>
      <c r="J4368">
        <f t="shared" si="142"/>
        <v>128.16980583200507</v>
      </c>
    </row>
    <row r="4369" spans="1:10" x14ac:dyDescent="0.25">
      <c r="A4369" s="1">
        <v>43160.958333333336</v>
      </c>
      <c r="B4369">
        <v>139.19999999999999</v>
      </c>
      <c r="C4369">
        <f t="shared" si="141"/>
        <v>3</v>
      </c>
      <c r="J4369">
        <f t="shared" si="142"/>
        <v>135.16088615011441</v>
      </c>
    </row>
    <row r="4370" spans="1:10" x14ac:dyDescent="0.25">
      <c r="A4370" s="1">
        <v>43161</v>
      </c>
      <c r="B4370">
        <v>141.6</v>
      </c>
      <c r="C4370">
        <f t="shared" si="141"/>
        <v>3</v>
      </c>
      <c r="J4370">
        <f t="shared" si="142"/>
        <v>137.49124625615087</v>
      </c>
    </row>
    <row r="4371" spans="1:10" x14ac:dyDescent="0.25">
      <c r="A4371" s="1">
        <v>43161.041666666664</v>
      </c>
      <c r="B4371">
        <v>135.6</v>
      </c>
      <c r="C4371">
        <f t="shared" si="141"/>
        <v>3</v>
      </c>
      <c r="J4371">
        <f t="shared" si="142"/>
        <v>131.66534599105972</v>
      </c>
    </row>
    <row r="4372" spans="1:10" x14ac:dyDescent="0.25">
      <c r="A4372" s="1">
        <v>43161.083333333336</v>
      </c>
      <c r="B4372">
        <v>136.80000000000001</v>
      </c>
      <c r="C4372">
        <f t="shared" si="141"/>
        <v>3</v>
      </c>
      <c r="J4372">
        <f t="shared" si="142"/>
        <v>132.83052604407797</v>
      </c>
    </row>
    <row r="4373" spans="1:10" x14ac:dyDescent="0.25">
      <c r="A4373" s="1">
        <v>43161.125</v>
      </c>
      <c r="B4373">
        <v>139.19999999999999</v>
      </c>
      <c r="C4373">
        <f t="shared" si="141"/>
        <v>3</v>
      </c>
      <c r="J4373">
        <f t="shared" si="142"/>
        <v>135.16088615011441</v>
      </c>
    </row>
    <row r="4374" spans="1:10" x14ac:dyDescent="0.25">
      <c r="A4374" s="1">
        <v>43161.166666666664</v>
      </c>
      <c r="B4374">
        <v>138</v>
      </c>
      <c r="C4374">
        <f t="shared" si="141"/>
        <v>3</v>
      </c>
      <c r="J4374">
        <f t="shared" si="142"/>
        <v>133.99570609709619</v>
      </c>
    </row>
    <row r="4375" spans="1:10" x14ac:dyDescent="0.25">
      <c r="A4375" s="1">
        <v>43161.208333333336</v>
      </c>
      <c r="B4375">
        <v>146.4</v>
      </c>
      <c r="C4375">
        <f t="shared" si="141"/>
        <v>3</v>
      </c>
      <c r="J4375">
        <f t="shared" si="142"/>
        <v>142.1519664682238</v>
      </c>
    </row>
    <row r="4376" spans="1:10" x14ac:dyDescent="0.25">
      <c r="A4376" s="1">
        <v>43161.25</v>
      </c>
      <c r="B4376">
        <v>138</v>
      </c>
      <c r="C4376">
        <f t="shared" si="141"/>
        <v>3</v>
      </c>
      <c r="J4376">
        <f t="shared" si="142"/>
        <v>133.99570609709619</v>
      </c>
    </row>
    <row r="4377" spans="1:10" x14ac:dyDescent="0.25">
      <c r="A4377" s="1">
        <v>43161.291666666664</v>
      </c>
      <c r="B4377">
        <v>157.19999999999999</v>
      </c>
      <c r="C4377">
        <f t="shared" si="141"/>
        <v>3</v>
      </c>
      <c r="J4377">
        <f t="shared" si="142"/>
        <v>152.63858694538783</v>
      </c>
    </row>
    <row r="4378" spans="1:10" x14ac:dyDescent="0.25">
      <c r="A4378" s="1">
        <v>43161.333333333336</v>
      </c>
      <c r="B4378">
        <v>166.8</v>
      </c>
      <c r="C4378">
        <f t="shared" si="141"/>
        <v>3</v>
      </c>
      <c r="J4378">
        <f t="shared" si="142"/>
        <v>161.96002736953366</v>
      </c>
    </row>
    <row r="4379" spans="1:10" x14ac:dyDescent="0.25">
      <c r="A4379" s="1">
        <v>43161.375</v>
      </c>
      <c r="B4379">
        <v>187.2</v>
      </c>
      <c r="C4379">
        <f t="shared" si="141"/>
        <v>3</v>
      </c>
      <c r="J4379">
        <f t="shared" si="142"/>
        <v>181.76808827084352</v>
      </c>
    </row>
    <row r="4380" spans="1:10" x14ac:dyDescent="0.25">
      <c r="A4380" s="1">
        <v>43161.416666666664</v>
      </c>
      <c r="B4380">
        <v>194.4</v>
      </c>
      <c r="C4380">
        <f t="shared" si="141"/>
        <v>3</v>
      </c>
      <c r="J4380">
        <f t="shared" si="142"/>
        <v>188.75916858895292</v>
      </c>
    </row>
    <row r="4381" spans="1:10" x14ac:dyDescent="0.25">
      <c r="A4381" s="1">
        <v>43161.458333333336</v>
      </c>
      <c r="B4381">
        <v>199.2</v>
      </c>
      <c r="C4381">
        <f t="shared" si="141"/>
        <v>3</v>
      </c>
      <c r="J4381">
        <f t="shared" si="142"/>
        <v>193.41988880102579</v>
      </c>
    </row>
    <row r="4382" spans="1:10" x14ac:dyDescent="0.25">
      <c r="A4382" s="1">
        <v>43161.5</v>
      </c>
      <c r="B4382">
        <v>206.4</v>
      </c>
      <c r="C4382">
        <f t="shared" si="141"/>
        <v>3</v>
      </c>
      <c r="J4382">
        <f t="shared" si="142"/>
        <v>200.41096911913519</v>
      </c>
    </row>
    <row r="4383" spans="1:10" x14ac:dyDescent="0.25">
      <c r="A4383" s="1">
        <v>43161.541666666664</v>
      </c>
      <c r="B4383">
        <v>200.4</v>
      </c>
      <c r="C4383">
        <f t="shared" si="141"/>
        <v>3</v>
      </c>
      <c r="J4383">
        <f t="shared" si="142"/>
        <v>194.58506885404404</v>
      </c>
    </row>
    <row r="4384" spans="1:10" x14ac:dyDescent="0.25">
      <c r="A4384" s="1">
        <v>43161.583333333336</v>
      </c>
      <c r="B4384">
        <v>206.4</v>
      </c>
      <c r="C4384">
        <f t="shared" si="141"/>
        <v>3</v>
      </c>
      <c r="J4384">
        <f t="shared" si="142"/>
        <v>200.41096911913519</v>
      </c>
    </row>
    <row r="4385" spans="1:10" x14ac:dyDescent="0.25">
      <c r="A4385" s="1">
        <v>43161.625</v>
      </c>
      <c r="B4385">
        <v>214.8</v>
      </c>
      <c r="C4385">
        <f t="shared" si="141"/>
        <v>3</v>
      </c>
      <c r="J4385">
        <f t="shared" si="142"/>
        <v>208.56722949026278</v>
      </c>
    </row>
    <row r="4386" spans="1:10" x14ac:dyDescent="0.25">
      <c r="A4386" s="1">
        <v>43161.666666666664</v>
      </c>
      <c r="B4386">
        <v>217.2</v>
      </c>
      <c r="C4386">
        <f t="shared" si="141"/>
        <v>3</v>
      </c>
      <c r="J4386">
        <f t="shared" si="142"/>
        <v>210.89758959629921</v>
      </c>
    </row>
    <row r="4387" spans="1:10" x14ac:dyDescent="0.25">
      <c r="A4387" s="1">
        <v>43161.708333333336</v>
      </c>
      <c r="B4387">
        <v>225.6</v>
      </c>
      <c r="C4387">
        <f t="shared" si="141"/>
        <v>3</v>
      </c>
      <c r="J4387">
        <f t="shared" si="142"/>
        <v>219.05384996742683</v>
      </c>
    </row>
    <row r="4388" spans="1:10" x14ac:dyDescent="0.25">
      <c r="A4388" s="1">
        <v>43161.75</v>
      </c>
      <c r="B4388">
        <v>225.6</v>
      </c>
      <c r="C4388">
        <f t="shared" si="141"/>
        <v>3</v>
      </c>
      <c r="J4388">
        <f t="shared" si="142"/>
        <v>219.05384996742683</v>
      </c>
    </row>
    <row r="4389" spans="1:10" x14ac:dyDescent="0.25">
      <c r="A4389" s="1">
        <v>43161.791666666664</v>
      </c>
      <c r="B4389">
        <v>212.4</v>
      </c>
      <c r="C4389">
        <f t="shared" si="141"/>
        <v>3</v>
      </c>
      <c r="J4389">
        <f t="shared" si="142"/>
        <v>206.23686938422631</v>
      </c>
    </row>
    <row r="4390" spans="1:10" x14ac:dyDescent="0.25">
      <c r="A4390" s="1">
        <v>43161.833333333336</v>
      </c>
      <c r="B4390">
        <v>200.4</v>
      </c>
      <c r="C4390">
        <f t="shared" si="141"/>
        <v>3</v>
      </c>
      <c r="J4390">
        <f t="shared" si="142"/>
        <v>194.58506885404404</v>
      </c>
    </row>
    <row r="4391" spans="1:10" x14ac:dyDescent="0.25">
      <c r="A4391" s="1">
        <v>43161.875</v>
      </c>
      <c r="B4391">
        <v>194.4</v>
      </c>
      <c r="C4391">
        <f t="shared" si="141"/>
        <v>3</v>
      </c>
      <c r="J4391">
        <f t="shared" si="142"/>
        <v>188.75916858895292</v>
      </c>
    </row>
    <row r="4392" spans="1:10" x14ac:dyDescent="0.25">
      <c r="A4392" s="1">
        <v>43161.916666666664</v>
      </c>
      <c r="B4392">
        <v>202.8</v>
      </c>
      <c r="C4392">
        <f t="shared" si="141"/>
        <v>3</v>
      </c>
      <c r="J4392">
        <f t="shared" si="142"/>
        <v>196.9154289600805</v>
      </c>
    </row>
    <row r="4393" spans="1:10" x14ac:dyDescent="0.25">
      <c r="A4393" s="1">
        <v>43161.958333333336</v>
      </c>
      <c r="B4393">
        <v>207.6</v>
      </c>
      <c r="C4393">
        <f t="shared" si="141"/>
        <v>3</v>
      </c>
      <c r="J4393">
        <f t="shared" si="142"/>
        <v>201.57614917215341</v>
      </c>
    </row>
    <row r="4394" spans="1:10" x14ac:dyDescent="0.25">
      <c r="A4394" s="1">
        <v>43162</v>
      </c>
      <c r="B4394">
        <v>213.6</v>
      </c>
      <c r="C4394">
        <f t="shared" si="141"/>
        <v>3</v>
      </c>
      <c r="J4394">
        <f t="shared" si="142"/>
        <v>207.40204943724453</v>
      </c>
    </row>
    <row r="4395" spans="1:10" x14ac:dyDescent="0.25">
      <c r="A4395" s="1">
        <v>43162.041666666664</v>
      </c>
      <c r="B4395">
        <v>200.4</v>
      </c>
      <c r="C4395">
        <f t="shared" si="141"/>
        <v>3</v>
      </c>
      <c r="J4395">
        <f t="shared" si="142"/>
        <v>194.58506885404404</v>
      </c>
    </row>
    <row r="4396" spans="1:10" x14ac:dyDescent="0.25">
      <c r="A4396" s="1">
        <v>43162.083333333336</v>
      </c>
      <c r="B4396">
        <v>198</v>
      </c>
      <c r="C4396">
        <f t="shared" si="141"/>
        <v>3</v>
      </c>
      <c r="J4396">
        <f t="shared" si="142"/>
        <v>192.25470874800757</v>
      </c>
    </row>
    <row r="4397" spans="1:10" x14ac:dyDescent="0.25">
      <c r="A4397" s="1">
        <v>43162.125</v>
      </c>
      <c r="B4397">
        <v>198</v>
      </c>
      <c r="C4397">
        <f t="shared" si="141"/>
        <v>3</v>
      </c>
      <c r="J4397">
        <f t="shared" si="142"/>
        <v>192.25470874800757</v>
      </c>
    </row>
    <row r="4398" spans="1:10" x14ac:dyDescent="0.25">
      <c r="A4398" s="1">
        <v>43162.166666666664</v>
      </c>
      <c r="B4398">
        <v>201.6</v>
      </c>
      <c r="C4398">
        <f t="shared" si="141"/>
        <v>3</v>
      </c>
      <c r="J4398">
        <f t="shared" si="142"/>
        <v>195.75024890706226</v>
      </c>
    </row>
    <row r="4399" spans="1:10" x14ac:dyDescent="0.25">
      <c r="A4399" s="1">
        <v>43162.208333333336</v>
      </c>
      <c r="B4399">
        <v>207.6</v>
      </c>
      <c r="C4399">
        <f t="shared" si="141"/>
        <v>3</v>
      </c>
      <c r="J4399">
        <f t="shared" si="142"/>
        <v>201.57614917215341</v>
      </c>
    </row>
    <row r="4400" spans="1:10" x14ac:dyDescent="0.25">
      <c r="A4400" s="1">
        <v>43162.25</v>
      </c>
      <c r="B4400">
        <v>199.2</v>
      </c>
      <c r="C4400">
        <f t="shared" si="141"/>
        <v>3</v>
      </c>
      <c r="J4400">
        <f t="shared" si="142"/>
        <v>193.41988880102579</v>
      </c>
    </row>
    <row r="4401" spans="1:10" x14ac:dyDescent="0.25">
      <c r="A4401" s="1">
        <v>43162.291666666664</v>
      </c>
      <c r="B4401">
        <v>189.6</v>
      </c>
      <c r="C4401">
        <f t="shared" si="141"/>
        <v>3</v>
      </c>
      <c r="J4401">
        <f t="shared" si="142"/>
        <v>184.09844837687999</v>
      </c>
    </row>
    <row r="4402" spans="1:10" x14ac:dyDescent="0.25">
      <c r="A4402" s="1">
        <v>43162.333333333336</v>
      </c>
      <c r="B4402">
        <v>186</v>
      </c>
      <c r="C4402">
        <f t="shared" si="141"/>
        <v>3</v>
      </c>
      <c r="J4402">
        <f t="shared" si="142"/>
        <v>180.6029082178253</v>
      </c>
    </row>
    <row r="4403" spans="1:10" x14ac:dyDescent="0.25">
      <c r="A4403" s="1">
        <v>43162.375</v>
      </c>
      <c r="B4403">
        <v>195.6</v>
      </c>
      <c r="C4403">
        <f t="shared" si="141"/>
        <v>3</v>
      </c>
      <c r="J4403">
        <f t="shared" si="142"/>
        <v>189.92434864197114</v>
      </c>
    </row>
    <row r="4404" spans="1:10" x14ac:dyDescent="0.25">
      <c r="A4404" s="1">
        <v>43162.416666666664</v>
      </c>
      <c r="B4404">
        <v>201.6</v>
      </c>
      <c r="C4404">
        <f t="shared" si="141"/>
        <v>3</v>
      </c>
      <c r="J4404">
        <f t="shared" si="142"/>
        <v>195.75024890706226</v>
      </c>
    </row>
    <row r="4405" spans="1:10" x14ac:dyDescent="0.25">
      <c r="A4405" s="1">
        <v>43162.458333333336</v>
      </c>
      <c r="B4405">
        <v>198</v>
      </c>
      <c r="C4405">
        <f t="shared" si="141"/>
        <v>3</v>
      </c>
      <c r="J4405">
        <f t="shared" si="142"/>
        <v>192.25470874800757</v>
      </c>
    </row>
    <row r="4406" spans="1:10" x14ac:dyDescent="0.25">
      <c r="A4406" s="1">
        <v>43162.5</v>
      </c>
      <c r="B4406">
        <v>204</v>
      </c>
      <c r="C4406">
        <f t="shared" si="141"/>
        <v>3</v>
      </c>
      <c r="J4406">
        <f t="shared" si="142"/>
        <v>198.08060901309872</v>
      </c>
    </row>
    <row r="4407" spans="1:10" x14ac:dyDescent="0.25">
      <c r="A4407" s="1">
        <v>43162.541666666664</v>
      </c>
      <c r="B4407">
        <v>199.2</v>
      </c>
      <c r="C4407">
        <f t="shared" si="141"/>
        <v>3</v>
      </c>
      <c r="J4407">
        <f t="shared" si="142"/>
        <v>193.41988880102579</v>
      </c>
    </row>
    <row r="4408" spans="1:10" x14ac:dyDescent="0.25">
      <c r="A4408" s="1">
        <v>43162.583333333336</v>
      </c>
      <c r="B4408">
        <v>196.8</v>
      </c>
      <c r="C4408">
        <f t="shared" si="141"/>
        <v>3</v>
      </c>
      <c r="J4408">
        <f t="shared" si="142"/>
        <v>191.08952869498935</v>
      </c>
    </row>
    <row r="4409" spans="1:10" x14ac:dyDescent="0.25">
      <c r="A4409" s="1">
        <v>43162.625</v>
      </c>
      <c r="B4409">
        <v>205.2</v>
      </c>
      <c r="C4409">
        <f t="shared" si="141"/>
        <v>3</v>
      </c>
      <c r="J4409">
        <f t="shared" si="142"/>
        <v>199.24578906611694</v>
      </c>
    </row>
    <row r="4410" spans="1:10" x14ac:dyDescent="0.25">
      <c r="A4410" s="1">
        <v>43162.666666666664</v>
      </c>
      <c r="B4410">
        <v>206.4</v>
      </c>
      <c r="C4410">
        <f t="shared" si="141"/>
        <v>3</v>
      </c>
      <c r="J4410">
        <f t="shared" si="142"/>
        <v>200.41096911913519</v>
      </c>
    </row>
    <row r="4411" spans="1:10" x14ac:dyDescent="0.25">
      <c r="A4411" s="1">
        <v>43162.708333333336</v>
      </c>
      <c r="B4411">
        <v>223.2</v>
      </c>
      <c r="C4411">
        <f t="shared" si="141"/>
        <v>3</v>
      </c>
      <c r="J4411">
        <f t="shared" si="142"/>
        <v>216.72348986139036</v>
      </c>
    </row>
    <row r="4412" spans="1:10" x14ac:dyDescent="0.25">
      <c r="A4412" s="1">
        <v>43162.75</v>
      </c>
      <c r="B4412">
        <v>220.8</v>
      </c>
      <c r="C4412">
        <f t="shared" si="141"/>
        <v>3</v>
      </c>
      <c r="J4412">
        <f t="shared" si="142"/>
        <v>214.39312975535393</v>
      </c>
    </row>
    <row r="4413" spans="1:10" x14ac:dyDescent="0.25">
      <c r="A4413" s="1">
        <v>43162.791666666664</v>
      </c>
      <c r="B4413">
        <v>212.4</v>
      </c>
      <c r="C4413">
        <f t="shared" si="141"/>
        <v>3</v>
      </c>
      <c r="J4413">
        <f t="shared" si="142"/>
        <v>206.23686938422631</v>
      </c>
    </row>
    <row r="4414" spans="1:10" x14ac:dyDescent="0.25">
      <c r="A4414" s="1">
        <v>43162.833333333336</v>
      </c>
      <c r="B4414">
        <v>199.2</v>
      </c>
      <c r="C4414">
        <f t="shared" si="141"/>
        <v>3</v>
      </c>
      <c r="J4414">
        <f t="shared" si="142"/>
        <v>193.41988880102579</v>
      </c>
    </row>
    <row r="4415" spans="1:10" x14ac:dyDescent="0.25">
      <c r="A4415" s="1">
        <v>43162.875</v>
      </c>
      <c r="B4415">
        <v>192</v>
      </c>
      <c r="C4415">
        <f t="shared" si="141"/>
        <v>3</v>
      </c>
      <c r="J4415">
        <f t="shared" si="142"/>
        <v>186.42880848291645</v>
      </c>
    </row>
    <row r="4416" spans="1:10" x14ac:dyDescent="0.25">
      <c r="A4416" s="1">
        <v>43162.916666666664</v>
      </c>
      <c r="B4416">
        <v>201.6</v>
      </c>
      <c r="C4416">
        <f t="shared" si="141"/>
        <v>3</v>
      </c>
      <c r="J4416">
        <f t="shared" si="142"/>
        <v>195.75024890706226</v>
      </c>
    </row>
    <row r="4417" spans="1:10" x14ac:dyDescent="0.25">
      <c r="A4417" s="1">
        <v>43162.958333333336</v>
      </c>
      <c r="B4417">
        <v>204</v>
      </c>
      <c r="C4417">
        <f t="shared" si="141"/>
        <v>3</v>
      </c>
      <c r="J4417">
        <f t="shared" si="142"/>
        <v>198.08060901309872</v>
      </c>
    </row>
    <row r="4418" spans="1:10" x14ac:dyDescent="0.25">
      <c r="A4418" s="1">
        <v>43163</v>
      </c>
      <c r="B4418">
        <v>214.8</v>
      </c>
      <c r="C4418">
        <f t="shared" ref="C4418:C4481" si="143">MONTH(A4418)</f>
        <v>3</v>
      </c>
      <c r="J4418">
        <f t="shared" ref="J4418:J4481" si="144">IF(MONTH(A4418)=$S$2,B4418*$I$2,IF(MONTH(A4418)=$S$3,B4418*$I$3,IF(MONTH(A4418)=$S$4,B4418*$I$4,IF(MONTH(A4418)=$S$5,B4418*$I$5,IF(MONTH(A4418)=$S$6,B4418*$I$6,IF(MONTH(A4418)=$S$7,B4418*$I$7,IF(MONTH(A4418)=$S$8,B4418*$I$8,IF(MONTH(A4418)=$S$9,B4418*$I$9,IF(MONTH(A4418)=$S$10,B4418*$I$10,IF(MONTH(A4418)=$S$11,B4418*$I$11,IF(MONTH(A4418)=$S$12,B4418*$I$12,IF(MONTH(A4418)=$S$13,B4418*$I$13,"yay"))))))))))))</f>
        <v>208.56722949026278</v>
      </c>
    </row>
    <row r="4419" spans="1:10" x14ac:dyDescent="0.25">
      <c r="A4419" s="1">
        <v>43163.041666666664</v>
      </c>
      <c r="B4419">
        <v>201.6</v>
      </c>
      <c r="C4419">
        <f t="shared" si="143"/>
        <v>3</v>
      </c>
      <c r="J4419">
        <f t="shared" si="144"/>
        <v>195.75024890706226</v>
      </c>
    </row>
    <row r="4420" spans="1:10" x14ac:dyDescent="0.25">
      <c r="A4420" s="1">
        <v>43163.083333333336</v>
      </c>
      <c r="B4420">
        <v>201.6</v>
      </c>
      <c r="C4420">
        <f t="shared" si="143"/>
        <v>3</v>
      </c>
      <c r="J4420">
        <f t="shared" si="144"/>
        <v>195.75024890706226</v>
      </c>
    </row>
    <row r="4421" spans="1:10" x14ac:dyDescent="0.25">
      <c r="A4421" s="1">
        <v>43163.125</v>
      </c>
      <c r="B4421">
        <v>201.6</v>
      </c>
      <c r="C4421">
        <f t="shared" si="143"/>
        <v>3</v>
      </c>
      <c r="J4421">
        <f t="shared" si="144"/>
        <v>195.75024890706226</v>
      </c>
    </row>
    <row r="4422" spans="1:10" x14ac:dyDescent="0.25">
      <c r="A4422" s="1">
        <v>43163.166666666664</v>
      </c>
      <c r="B4422">
        <v>212.4</v>
      </c>
      <c r="C4422">
        <f t="shared" si="143"/>
        <v>3</v>
      </c>
      <c r="J4422">
        <f t="shared" si="144"/>
        <v>206.23686938422631</v>
      </c>
    </row>
    <row r="4423" spans="1:10" x14ac:dyDescent="0.25">
      <c r="A4423" s="1">
        <v>43163.208333333336</v>
      </c>
      <c r="B4423">
        <v>211.2</v>
      </c>
      <c r="C4423">
        <f t="shared" si="143"/>
        <v>3</v>
      </c>
      <c r="J4423">
        <f t="shared" si="144"/>
        <v>205.07168933120809</v>
      </c>
    </row>
    <row r="4424" spans="1:10" x14ac:dyDescent="0.25">
      <c r="A4424" s="1">
        <v>43163.25</v>
      </c>
      <c r="B4424">
        <v>199.2</v>
      </c>
      <c r="C4424">
        <f t="shared" si="143"/>
        <v>3</v>
      </c>
      <c r="J4424">
        <f t="shared" si="144"/>
        <v>193.41988880102579</v>
      </c>
    </row>
    <row r="4425" spans="1:10" x14ac:dyDescent="0.25">
      <c r="A4425" s="1">
        <v>43163.291666666664</v>
      </c>
      <c r="B4425">
        <v>195.6</v>
      </c>
      <c r="C4425">
        <f t="shared" si="143"/>
        <v>3</v>
      </c>
      <c r="J4425">
        <f t="shared" si="144"/>
        <v>189.92434864197114</v>
      </c>
    </row>
    <row r="4426" spans="1:10" x14ac:dyDescent="0.25">
      <c r="A4426" s="1">
        <v>43163.333333333336</v>
      </c>
      <c r="B4426">
        <v>188.4</v>
      </c>
      <c r="C4426">
        <f t="shared" si="143"/>
        <v>3</v>
      </c>
      <c r="J4426">
        <f t="shared" si="144"/>
        <v>182.93326832386177</v>
      </c>
    </row>
    <row r="4427" spans="1:10" x14ac:dyDescent="0.25">
      <c r="A4427" s="1">
        <v>43163.375</v>
      </c>
      <c r="B4427">
        <v>196.8</v>
      </c>
      <c r="C4427">
        <f t="shared" si="143"/>
        <v>3</v>
      </c>
      <c r="J4427">
        <f t="shared" si="144"/>
        <v>191.08952869498935</v>
      </c>
    </row>
    <row r="4428" spans="1:10" x14ac:dyDescent="0.25">
      <c r="A4428" s="1">
        <v>43163.416666666664</v>
      </c>
      <c r="B4428">
        <v>201.6</v>
      </c>
      <c r="C4428">
        <f t="shared" si="143"/>
        <v>3</v>
      </c>
      <c r="J4428">
        <f t="shared" si="144"/>
        <v>195.75024890706226</v>
      </c>
    </row>
    <row r="4429" spans="1:10" x14ac:dyDescent="0.25">
      <c r="A4429" s="1">
        <v>43163.458333333336</v>
      </c>
      <c r="B4429">
        <v>196.8</v>
      </c>
      <c r="C4429">
        <f t="shared" si="143"/>
        <v>3</v>
      </c>
      <c r="J4429">
        <f t="shared" si="144"/>
        <v>191.08952869498935</v>
      </c>
    </row>
    <row r="4430" spans="1:10" x14ac:dyDescent="0.25">
      <c r="A4430" s="1">
        <v>43163.5</v>
      </c>
      <c r="B4430">
        <v>192</v>
      </c>
      <c r="C4430">
        <f t="shared" si="143"/>
        <v>3</v>
      </c>
      <c r="J4430">
        <f t="shared" si="144"/>
        <v>186.42880848291645</v>
      </c>
    </row>
    <row r="4431" spans="1:10" x14ac:dyDescent="0.25">
      <c r="A4431" s="1">
        <v>43163.541666666664</v>
      </c>
      <c r="B4431">
        <v>183.6</v>
      </c>
      <c r="C4431">
        <f t="shared" si="143"/>
        <v>3</v>
      </c>
      <c r="J4431">
        <f t="shared" si="144"/>
        <v>178.27254811178884</v>
      </c>
    </row>
    <row r="4432" spans="1:10" x14ac:dyDescent="0.25">
      <c r="A4432" s="1">
        <v>43163.583333333336</v>
      </c>
      <c r="B4432">
        <v>183.6</v>
      </c>
      <c r="C4432">
        <f t="shared" si="143"/>
        <v>3</v>
      </c>
      <c r="J4432">
        <f t="shared" si="144"/>
        <v>178.27254811178884</v>
      </c>
    </row>
    <row r="4433" spans="1:10" x14ac:dyDescent="0.25">
      <c r="A4433" s="1">
        <v>43163.625</v>
      </c>
      <c r="B4433">
        <v>199.2</v>
      </c>
      <c r="C4433">
        <f t="shared" si="143"/>
        <v>3</v>
      </c>
      <c r="J4433">
        <f t="shared" si="144"/>
        <v>193.41988880102579</v>
      </c>
    </row>
    <row r="4434" spans="1:10" x14ac:dyDescent="0.25">
      <c r="A4434" s="1">
        <v>43163.666666666664</v>
      </c>
      <c r="B4434">
        <v>213.6</v>
      </c>
      <c r="C4434">
        <f t="shared" si="143"/>
        <v>3</v>
      </c>
      <c r="J4434">
        <f t="shared" si="144"/>
        <v>207.40204943724453</v>
      </c>
    </row>
    <row r="4435" spans="1:10" x14ac:dyDescent="0.25">
      <c r="A4435" s="1">
        <v>43163.708333333336</v>
      </c>
      <c r="B4435">
        <v>223.2</v>
      </c>
      <c r="C4435">
        <f t="shared" si="143"/>
        <v>3</v>
      </c>
      <c r="J4435">
        <f t="shared" si="144"/>
        <v>216.72348986139036</v>
      </c>
    </row>
    <row r="4436" spans="1:10" x14ac:dyDescent="0.25">
      <c r="A4436" s="1">
        <v>43163.75</v>
      </c>
      <c r="B4436">
        <v>225.6</v>
      </c>
      <c r="C4436">
        <f t="shared" si="143"/>
        <v>3</v>
      </c>
      <c r="J4436">
        <f t="shared" si="144"/>
        <v>219.05384996742683</v>
      </c>
    </row>
    <row r="4437" spans="1:10" x14ac:dyDescent="0.25">
      <c r="A4437" s="1">
        <v>43163.791666666664</v>
      </c>
      <c r="B4437">
        <v>211.2</v>
      </c>
      <c r="C4437">
        <f t="shared" si="143"/>
        <v>3</v>
      </c>
      <c r="J4437">
        <f t="shared" si="144"/>
        <v>205.07168933120809</v>
      </c>
    </row>
    <row r="4438" spans="1:10" x14ac:dyDescent="0.25">
      <c r="A4438" s="1">
        <v>43163.833333333336</v>
      </c>
      <c r="B4438">
        <v>200.4</v>
      </c>
      <c r="C4438">
        <f t="shared" si="143"/>
        <v>3</v>
      </c>
      <c r="J4438">
        <f t="shared" si="144"/>
        <v>194.58506885404404</v>
      </c>
    </row>
    <row r="4439" spans="1:10" x14ac:dyDescent="0.25">
      <c r="A4439" s="1">
        <v>43163.875</v>
      </c>
      <c r="B4439">
        <v>195.6</v>
      </c>
      <c r="C4439">
        <f t="shared" si="143"/>
        <v>3</v>
      </c>
      <c r="J4439">
        <f t="shared" si="144"/>
        <v>189.92434864197114</v>
      </c>
    </row>
    <row r="4440" spans="1:10" x14ac:dyDescent="0.25">
      <c r="A4440" s="1">
        <v>43163.916666666664</v>
      </c>
      <c r="B4440">
        <v>198</v>
      </c>
      <c r="C4440">
        <f t="shared" si="143"/>
        <v>3</v>
      </c>
      <c r="J4440">
        <f t="shared" si="144"/>
        <v>192.25470874800757</v>
      </c>
    </row>
    <row r="4441" spans="1:10" x14ac:dyDescent="0.25">
      <c r="A4441" s="1">
        <v>43163.958333333336</v>
      </c>
      <c r="B4441">
        <v>204</v>
      </c>
      <c r="C4441">
        <f t="shared" si="143"/>
        <v>3</v>
      </c>
      <c r="J4441">
        <f t="shared" si="144"/>
        <v>198.08060901309872</v>
      </c>
    </row>
    <row r="4442" spans="1:10" x14ac:dyDescent="0.25">
      <c r="A4442" s="1">
        <v>43164</v>
      </c>
      <c r="B4442">
        <v>213.6</v>
      </c>
      <c r="C4442">
        <f t="shared" si="143"/>
        <v>3</v>
      </c>
      <c r="J4442">
        <f t="shared" si="144"/>
        <v>207.40204943724453</v>
      </c>
    </row>
    <row r="4443" spans="1:10" x14ac:dyDescent="0.25">
      <c r="A4443" s="1">
        <v>43164.041666666664</v>
      </c>
      <c r="B4443">
        <v>205.2</v>
      </c>
      <c r="C4443">
        <f t="shared" si="143"/>
        <v>3</v>
      </c>
      <c r="J4443">
        <f t="shared" si="144"/>
        <v>199.24578906611694</v>
      </c>
    </row>
    <row r="4444" spans="1:10" x14ac:dyDescent="0.25">
      <c r="A4444" s="1">
        <v>43164.083333333336</v>
      </c>
      <c r="B4444">
        <v>200.4</v>
      </c>
      <c r="C4444">
        <f t="shared" si="143"/>
        <v>3</v>
      </c>
      <c r="J4444">
        <f t="shared" si="144"/>
        <v>194.58506885404404</v>
      </c>
    </row>
    <row r="4445" spans="1:10" x14ac:dyDescent="0.25">
      <c r="A4445" s="1">
        <v>43164.125</v>
      </c>
      <c r="B4445">
        <v>200.4</v>
      </c>
      <c r="C4445">
        <f t="shared" si="143"/>
        <v>3</v>
      </c>
      <c r="J4445">
        <f t="shared" si="144"/>
        <v>194.58506885404404</v>
      </c>
    </row>
    <row r="4446" spans="1:10" x14ac:dyDescent="0.25">
      <c r="A4446" s="1">
        <v>43164.166666666664</v>
      </c>
      <c r="B4446">
        <v>210</v>
      </c>
      <c r="C4446">
        <f t="shared" si="143"/>
        <v>3</v>
      </c>
      <c r="J4446">
        <f t="shared" si="144"/>
        <v>203.90650927818987</v>
      </c>
    </row>
    <row r="4447" spans="1:10" x14ac:dyDescent="0.25">
      <c r="A4447" s="1">
        <v>43164.208333333336</v>
      </c>
      <c r="B4447">
        <v>217.2</v>
      </c>
      <c r="C4447">
        <f t="shared" si="143"/>
        <v>3</v>
      </c>
      <c r="J4447">
        <f t="shared" si="144"/>
        <v>210.89758959629921</v>
      </c>
    </row>
    <row r="4448" spans="1:10" x14ac:dyDescent="0.25">
      <c r="A4448" s="1">
        <v>43164.25</v>
      </c>
      <c r="B4448">
        <v>202.8</v>
      </c>
      <c r="C4448">
        <f t="shared" si="143"/>
        <v>3</v>
      </c>
      <c r="J4448">
        <f t="shared" si="144"/>
        <v>196.9154289600805</v>
      </c>
    </row>
    <row r="4449" spans="1:10" x14ac:dyDescent="0.25">
      <c r="A4449" s="1">
        <v>43164.291666666664</v>
      </c>
      <c r="B4449">
        <v>193.2</v>
      </c>
      <c r="C4449">
        <f t="shared" si="143"/>
        <v>3</v>
      </c>
      <c r="J4449">
        <f t="shared" si="144"/>
        <v>187.59398853593467</v>
      </c>
    </row>
    <row r="4450" spans="1:10" x14ac:dyDescent="0.25">
      <c r="A4450" s="1">
        <v>43164.333333333336</v>
      </c>
      <c r="B4450">
        <v>196.8</v>
      </c>
      <c r="C4450">
        <f t="shared" si="143"/>
        <v>3</v>
      </c>
      <c r="J4450">
        <f t="shared" si="144"/>
        <v>191.08952869498935</v>
      </c>
    </row>
    <row r="4451" spans="1:10" x14ac:dyDescent="0.25">
      <c r="A4451" s="1">
        <v>43164.375</v>
      </c>
      <c r="B4451">
        <v>200.4</v>
      </c>
      <c r="C4451">
        <f t="shared" si="143"/>
        <v>3</v>
      </c>
      <c r="J4451">
        <f t="shared" si="144"/>
        <v>194.58506885404404</v>
      </c>
    </row>
    <row r="4452" spans="1:10" x14ac:dyDescent="0.25">
      <c r="A4452" s="1">
        <v>43164.416666666664</v>
      </c>
      <c r="B4452">
        <v>214.8</v>
      </c>
      <c r="C4452">
        <f t="shared" si="143"/>
        <v>3</v>
      </c>
      <c r="J4452">
        <f t="shared" si="144"/>
        <v>208.56722949026278</v>
      </c>
    </row>
    <row r="4453" spans="1:10" x14ac:dyDescent="0.25">
      <c r="A4453" s="1">
        <v>43164.458333333336</v>
      </c>
      <c r="B4453">
        <v>216</v>
      </c>
      <c r="C4453">
        <f t="shared" si="143"/>
        <v>3</v>
      </c>
      <c r="J4453">
        <f t="shared" si="144"/>
        <v>209.73240954328099</v>
      </c>
    </row>
    <row r="4454" spans="1:10" x14ac:dyDescent="0.25">
      <c r="A4454" s="1">
        <v>43164.5</v>
      </c>
      <c r="B4454">
        <v>207.6</v>
      </c>
      <c r="C4454">
        <f t="shared" si="143"/>
        <v>3</v>
      </c>
      <c r="J4454">
        <f t="shared" si="144"/>
        <v>201.57614917215341</v>
      </c>
    </row>
    <row r="4455" spans="1:10" x14ac:dyDescent="0.25">
      <c r="A4455" s="1">
        <v>43164.541666666664</v>
      </c>
      <c r="B4455">
        <v>196.8</v>
      </c>
      <c r="C4455">
        <f t="shared" si="143"/>
        <v>3</v>
      </c>
      <c r="J4455">
        <f t="shared" si="144"/>
        <v>191.08952869498935</v>
      </c>
    </row>
    <row r="4456" spans="1:10" x14ac:dyDescent="0.25">
      <c r="A4456" s="1">
        <v>43164.583333333336</v>
      </c>
      <c r="B4456">
        <v>193.2</v>
      </c>
      <c r="C4456">
        <f t="shared" si="143"/>
        <v>3</v>
      </c>
      <c r="J4456">
        <f t="shared" si="144"/>
        <v>187.59398853593467</v>
      </c>
    </row>
    <row r="4457" spans="1:10" x14ac:dyDescent="0.25">
      <c r="A4457" s="1">
        <v>43164.625</v>
      </c>
      <c r="B4457">
        <v>189.6</v>
      </c>
      <c r="C4457">
        <f t="shared" si="143"/>
        <v>3</v>
      </c>
      <c r="J4457">
        <f t="shared" si="144"/>
        <v>184.09844837687999</v>
      </c>
    </row>
    <row r="4458" spans="1:10" x14ac:dyDescent="0.25">
      <c r="A4458" s="1">
        <v>43164.666666666664</v>
      </c>
      <c r="B4458">
        <v>193.2</v>
      </c>
      <c r="C4458">
        <f t="shared" si="143"/>
        <v>3</v>
      </c>
      <c r="J4458">
        <f t="shared" si="144"/>
        <v>187.59398853593467</v>
      </c>
    </row>
    <row r="4459" spans="1:10" x14ac:dyDescent="0.25">
      <c r="A4459" s="1">
        <v>43164.708333333336</v>
      </c>
      <c r="B4459">
        <v>208.8</v>
      </c>
      <c r="C4459">
        <f t="shared" si="143"/>
        <v>3</v>
      </c>
      <c r="J4459">
        <f t="shared" si="144"/>
        <v>202.74132922517165</v>
      </c>
    </row>
    <row r="4460" spans="1:10" x14ac:dyDescent="0.25">
      <c r="A4460" s="1">
        <v>43164.75</v>
      </c>
      <c r="B4460">
        <v>200.4</v>
      </c>
      <c r="C4460">
        <f t="shared" si="143"/>
        <v>3</v>
      </c>
      <c r="J4460">
        <f t="shared" si="144"/>
        <v>194.58506885404404</v>
      </c>
    </row>
    <row r="4461" spans="1:10" x14ac:dyDescent="0.25">
      <c r="A4461" s="1">
        <v>43164.791666666664</v>
      </c>
      <c r="B4461">
        <v>187.2</v>
      </c>
      <c r="C4461">
        <f t="shared" si="143"/>
        <v>3</v>
      </c>
      <c r="J4461">
        <f t="shared" si="144"/>
        <v>181.76808827084352</v>
      </c>
    </row>
    <row r="4462" spans="1:10" x14ac:dyDescent="0.25">
      <c r="A4462" s="1">
        <v>43164.833333333336</v>
      </c>
      <c r="B4462">
        <v>177.6</v>
      </c>
      <c r="C4462">
        <f t="shared" si="143"/>
        <v>3</v>
      </c>
      <c r="J4462">
        <f t="shared" si="144"/>
        <v>172.44664784669772</v>
      </c>
    </row>
    <row r="4463" spans="1:10" x14ac:dyDescent="0.25">
      <c r="A4463" s="1">
        <v>43164.875</v>
      </c>
      <c r="B4463">
        <v>170.4</v>
      </c>
      <c r="C4463">
        <f t="shared" si="143"/>
        <v>3</v>
      </c>
      <c r="J4463">
        <f t="shared" si="144"/>
        <v>165.45556752858835</v>
      </c>
    </row>
    <row r="4464" spans="1:10" x14ac:dyDescent="0.25">
      <c r="A4464" s="1">
        <v>43164.916666666664</v>
      </c>
      <c r="B4464">
        <v>178.8</v>
      </c>
      <c r="C4464">
        <f t="shared" si="143"/>
        <v>3</v>
      </c>
      <c r="J4464">
        <f t="shared" si="144"/>
        <v>173.61182789971596</v>
      </c>
    </row>
    <row r="4465" spans="1:10" x14ac:dyDescent="0.25">
      <c r="A4465" s="1">
        <v>43164.958333333336</v>
      </c>
      <c r="B4465">
        <v>183.6</v>
      </c>
      <c r="C4465">
        <f t="shared" si="143"/>
        <v>3</v>
      </c>
      <c r="J4465">
        <f t="shared" si="144"/>
        <v>178.27254811178884</v>
      </c>
    </row>
    <row r="4466" spans="1:10" x14ac:dyDescent="0.25">
      <c r="A4466" s="1">
        <v>43165</v>
      </c>
      <c r="B4466">
        <v>187.2</v>
      </c>
      <c r="C4466">
        <f t="shared" si="143"/>
        <v>3</v>
      </c>
      <c r="J4466">
        <f t="shared" si="144"/>
        <v>181.76808827084352</v>
      </c>
    </row>
    <row r="4467" spans="1:10" x14ac:dyDescent="0.25">
      <c r="A4467" s="1">
        <v>43165.041666666664</v>
      </c>
      <c r="B4467">
        <v>181.2</v>
      </c>
      <c r="C4467">
        <f t="shared" si="143"/>
        <v>3</v>
      </c>
      <c r="J4467">
        <f t="shared" si="144"/>
        <v>175.94218800575237</v>
      </c>
    </row>
    <row r="4468" spans="1:10" x14ac:dyDescent="0.25">
      <c r="A4468" s="1">
        <v>43165.083333333336</v>
      </c>
      <c r="B4468">
        <v>177.6</v>
      </c>
      <c r="C4468">
        <f t="shared" si="143"/>
        <v>3</v>
      </c>
      <c r="J4468">
        <f t="shared" si="144"/>
        <v>172.44664784669772</v>
      </c>
    </row>
    <row r="4469" spans="1:10" x14ac:dyDescent="0.25">
      <c r="A4469" s="1">
        <v>43165.125</v>
      </c>
      <c r="B4469">
        <v>177.6</v>
      </c>
      <c r="C4469">
        <f t="shared" si="143"/>
        <v>3</v>
      </c>
      <c r="J4469">
        <f t="shared" si="144"/>
        <v>172.44664784669772</v>
      </c>
    </row>
    <row r="4470" spans="1:10" x14ac:dyDescent="0.25">
      <c r="A4470" s="1">
        <v>43165.166666666664</v>
      </c>
      <c r="B4470">
        <v>186</v>
      </c>
      <c r="C4470">
        <f t="shared" si="143"/>
        <v>3</v>
      </c>
      <c r="J4470">
        <f t="shared" si="144"/>
        <v>180.6029082178253</v>
      </c>
    </row>
    <row r="4471" spans="1:10" x14ac:dyDescent="0.25">
      <c r="A4471" s="1">
        <v>43165.208333333336</v>
      </c>
      <c r="B4471">
        <v>181.2</v>
      </c>
      <c r="C4471">
        <f t="shared" si="143"/>
        <v>3</v>
      </c>
      <c r="J4471">
        <f t="shared" si="144"/>
        <v>175.94218800575237</v>
      </c>
    </row>
    <row r="4472" spans="1:10" x14ac:dyDescent="0.25">
      <c r="A4472" s="1">
        <v>43165.25</v>
      </c>
      <c r="B4472">
        <v>168</v>
      </c>
      <c r="C4472">
        <f t="shared" si="143"/>
        <v>3</v>
      </c>
      <c r="J4472">
        <f t="shared" si="144"/>
        <v>163.12520742255188</v>
      </c>
    </row>
    <row r="4473" spans="1:10" x14ac:dyDescent="0.25">
      <c r="A4473" s="1">
        <v>43165.291666666664</v>
      </c>
      <c r="B4473">
        <v>175.2</v>
      </c>
      <c r="C4473">
        <f t="shared" si="143"/>
        <v>3</v>
      </c>
      <c r="J4473">
        <f t="shared" si="144"/>
        <v>170.11628774066125</v>
      </c>
    </row>
    <row r="4474" spans="1:10" x14ac:dyDescent="0.25">
      <c r="A4474" s="1">
        <v>43165.333333333336</v>
      </c>
      <c r="B4474">
        <v>162</v>
      </c>
      <c r="C4474">
        <f t="shared" si="143"/>
        <v>3</v>
      </c>
      <c r="J4474">
        <f t="shared" si="144"/>
        <v>157.29930715746076</v>
      </c>
    </row>
    <row r="4475" spans="1:10" x14ac:dyDescent="0.25">
      <c r="A4475" s="1">
        <v>43165.375</v>
      </c>
      <c r="B4475">
        <v>172.8</v>
      </c>
      <c r="C4475">
        <f t="shared" si="143"/>
        <v>3</v>
      </c>
      <c r="J4475">
        <f t="shared" si="144"/>
        <v>167.78592763462481</v>
      </c>
    </row>
    <row r="4476" spans="1:10" x14ac:dyDescent="0.25">
      <c r="A4476" s="1">
        <v>43165.416666666664</v>
      </c>
      <c r="B4476">
        <v>176.4</v>
      </c>
      <c r="C4476">
        <f t="shared" si="143"/>
        <v>3</v>
      </c>
      <c r="J4476">
        <f t="shared" si="144"/>
        <v>171.2814677936795</v>
      </c>
    </row>
    <row r="4477" spans="1:10" x14ac:dyDescent="0.25">
      <c r="A4477" s="1">
        <v>43165.458333333336</v>
      </c>
      <c r="B4477">
        <v>176.4</v>
      </c>
      <c r="C4477">
        <f t="shared" si="143"/>
        <v>3</v>
      </c>
      <c r="J4477">
        <f t="shared" si="144"/>
        <v>171.2814677936795</v>
      </c>
    </row>
    <row r="4478" spans="1:10" x14ac:dyDescent="0.25">
      <c r="A4478" s="1">
        <v>43165.5</v>
      </c>
      <c r="B4478">
        <v>172.8</v>
      </c>
      <c r="C4478">
        <f t="shared" si="143"/>
        <v>3</v>
      </c>
      <c r="J4478">
        <f t="shared" si="144"/>
        <v>167.78592763462481</v>
      </c>
    </row>
    <row r="4479" spans="1:10" x14ac:dyDescent="0.25">
      <c r="A4479" s="1">
        <v>43165.541666666664</v>
      </c>
      <c r="B4479">
        <v>163.19999999999999</v>
      </c>
      <c r="C4479">
        <f t="shared" si="143"/>
        <v>3</v>
      </c>
      <c r="J4479">
        <f t="shared" si="144"/>
        <v>158.46448721047898</v>
      </c>
    </row>
    <row r="4480" spans="1:10" x14ac:dyDescent="0.25">
      <c r="A4480" s="1">
        <v>43165.583333333336</v>
      </c>
      <c r="B4480">
        <v>159.6</v>
      </c>
      <c r="C4480">
        <f t="shared" si="143"/>
        <v>3</v>
      </c>
      <c r="J4480">
        <f t="shared" si="144"/>
        <v>154.96894705142429</v>
      </c>
    </row>
    <row r="4481" spans="1:10" x14ac:dyDescent="0.25">
      <c r="A4481" s="1">
        <v>43165.625</v>
      </c>
      <c r="B4481">
        <v>164.4</v>
      </c>
      <c r="C4481">
        <f t="shared" si="143"/>
        <v>3</v>
      </c>
      <c r="J4481">
        <f t="shared" si="144"/>
        <v>159.62966726349723</v>
      </c>
    </row>
    <row r="4482" spans="1:10" x14ac:dyDescent="0.25">
      <c r="A4482" s="1">
        <v>43165.666666666664</v>
      </c>
      <c r="B4482">
        <v>180</v>
      </c>
      <c r="C4482">
        <f t="shared" ref="C4482:C4545" si="145">MONTH(A4482)</f>
        <v>3</v>
      </c>
      <c r="J4482">
        <f t="shared" ref="J4482:J4545" si="146">IF(MONTH(A4482)=$S$2,B4482*$I$2,IF(MONTH(A4482)=$S$3,B4482*$I$3,IF(MONTH(A4482)=$S$4,B4482*$I$4,IF(MONTH(A4482)=$S$5,B4482*$I$5,IF(MONTH(A4482)=$S$6,B4482*$I$6,IF(MONTH(A4482)=$S$7,B4482*$I$7,IF(MONTH(A4482)=$S$8,B4482*$I$8,IF(MONTH(A4482)=$S$9,B4482*$I$9,IF(MONTH(A4482)=$S$10,B4482*$I$10,IF(MONTH(A4482)=$S$11,B4482*$I$11,IF(MONTH(A4482)=$S$12,B4482*$I$12,IF(MONTH(A4482)=$S$13,B4482*$I$13,"yay"))))))))))))</f>
        <v>174.77700795273418</v>
      </c>
    </row>
    <row r="4483" spans="1:10" x14ac:dyDescent="0.25">
      <c r="A4483" s="1">
        <v>43165.708333333336</v>
      </c>
      <c r="B4483">
        <v>192</v>
      </c>
      <c r="C4483">
        <f t="shared" si="145"/>
        <v>3</v>
      </c>
      <c r="J4483">
        <f t="shared" si="146"/>
        <v>186.42880848291645</v>
      </c>
    </row>
    <row r="4484" spans="1:10" x14ac:dyDescent="0.25">
      <c r="A4484" s="1">
        <v>43165.75</v>
      </c>
      <c r="B4484">
        <v>180</v>
      </c>
      <c r="C4484">
        <f t="shared" si="145"/>
        <v>3</v>
      </c>
      <c r="J4484">
        <f t="shared" si="146"/>
        <v>174.77700795273418</v>
      </c>
    </row>
    <row r="4485" spans="1:10" x14ac:dyDescent="0.25">
      <c r="A4485" s="1">
        <v>43165.791666666664</v>
      </c>
      <c r="B4485">
        <v>177.6</v>
      </c>
      <c r="C4485">
        <f t="shared" si="145"/>
        <v>3</v>
      </c>
      <c r="J4485">
        <f t="shared" si="146"/>
        <v>172.44664784669772</v>
      </c>
    </row>
    <row r="4486" spans="1:10" x14ac:dyDescent="0.25">
      <c r="A4486" s="1">
        <v>43165.833333333336</v>
      </c>
      <c r="B4486">
        <v>165.6</v>
      </c>
      <c r="C4486">
        <f t="shared" si="145"/>
        <v>3</v>
      </c>
      <c r="J4486">
        <f t="shared" si="146"/>
        <v>160.79484731651542</v>
      </c>
    </row>
    <row r="4487" spans="1:10" x14ac:dyDescent="0.25">
      <c r="A4487" s="1">
        <v>43165.875</v>
      </c>
      <c r="B4487">
        <v>160.80000000000001</v>
      </c>
      <c r="C4487">
        <f t="shared" si="145"/>
        <v>3</v>
      </c>
      <c r="J4487">
        <f t="shared" si="146"/>
        <v>156.13412710444254</v>
      </c>
    </row>
    <row r="4488" spans="1:10" x14ac:dyDescent="0.25">
      <c r="A4488" s="1">
        <v>43165.916666666664</v>
      </c>
      <c r="B4488">
        <v>166.8</v>
      </c>
      <c r="C4488">
        <f t="shared" si="145"/>
        <v>3</v>
      </c>
      <c r="J4488">
        <f t="shared" si="146"/>
        <v>161.96002736953366</v>
      </c>
    </row>
    <row r="4489" spans="1:10" x14ac:dyDescent="0.25">
      <c r="A4489" s="1">
        <v>43165.958333333336</v>
      </c>
      <c r="B4489">
        <v>180</v>
      </c>
      <c r="C4489">
        <f t="shared" si="145"/>
        <v>3</v>
      </c>
      <c r="J4489">
        <f t="shared" si="146"/>
        <v>174.77700795273418</v>
      </c>
    </row>
    <row r="4490" spans="1:10" x14ac:dyDescent="0.25">
      <c r="A4490" s="1">
        <v>43166</v>
      </c>
      <c r="B4490">
        <v>184.8</v>
      </c>
      <c r="C4490">
        <f t="shared" si="145"/>
        <v>3</v>
      </c>
      <c r="J4490">
        <f t="shared" si="146"/>
        <v>179.43772816480708</v>
      </c>
    </row>
    <row r="4491" spans="1:10" x14ac:dyDescent="0.25">
      <c r="A4491" s="1">
        <v>43166.041666666664</v>
      </c>
      <c r="B4491">
        <v>178.8</v>
      </c>
      <c r="C4491">
        <f t="shared" si="145"/>
        <v>3</v>
      </c>
      <c r="J4491">
        <f t="shared" si="146"/>
        <v>173.61182789971596</v>
      </c>
    </row>
    <row r="4492" spans="1:10" x14ac:dyDescent="0.25">
      <c r="A4492" s="1">
        <v>43166.083333333336</v>
      </c>
      <c r="B4492">
        <v>175.2</v>
      </c>
      <c r="C4492">
        <f t="shared" si="145"/>
        <v>3</v>
      </c>
      <c r="J4492">
        <f t="shared" si="146"/>
        <v>170.11628774066125</v>
      </c>
    </row>
    <row r="4493" spans="1:10" x14ac:dyDescent="0.25">
      <c r="A4493" s="1">
        <v>43166.125</v>
      </c>
      <c r="B4493">
        <v>171.6</v>
      </c>
      <c r="C4493">
        <f t="shared" si="145"/>
        <v>3</v>
      </c>
      <c r="J4493">
        <f t="shared" si="146"/>
        <v>166.62074758160657</v>
      </c>
    </row>
    <row r="4494" spans="1:10" x14ac:dyDescent="0.25">
      <c r="A4494" s="1">
        <v>43166.166666666664</v>
      </c>
      <c r="B4494">
        <v>175.2</v>
      </c>
      <c r="C4494">
        <f t="shared" si="145"/>
        <v>3</v>
      </c>
      <c r="J4494">
        <f t="shared" si="146"/>
        <v>170.11628774066125</v>
      </c>
    </row>
    <row r="4495" spans="1:10" x14ac:dyDescent="0.25">
      <c r="A4495" s="1">
        <v>43166.208333333336</v>
      </c>
      <c r="B4495">
        <v>178.8</v>
      </c>
      <c r="C4495">
        <f t="shared" si="145"/>
        <v>3</v>
      </c>
      <c r="J4495">
        <f t="shared" si="146"/>
        <v>173.61182789971596</v>
      </c>
    </row>
    <row r="4496" spans="1:10" x14ac:dyDescent="0.25">
      <c r="A4496" s="1">
        <v>43166.25</v>
      </c>
      <c r="B4496">
        <v>170.4</v>
      </c>
      <c r="C4496">
        <f t="shared" si="145"/>
        <v>3</v>
      </c>
      <c r="J4496">
        <f t="shared" si="146"/>
        <v>165.45556752858835</v>
      </c>
    </row>
    <row r="4497" spans="1:10" x14ac:dyDescent="0.25">
      <c r="A4497" s="1">
        <v>43166.291666666664</v>
      </c>
      <c r="B4497">
        <v>164.4</v>
      </c>
      <c r="C4497">
        <f t="shared" si="145"/>
        <v>3</v>
      </c>
      <c r="J4497">
        <f t="shared" si="146"/>
        <v>159.62966726349723</v>
      </c>
    </row>
    <row r="4498" spans="1:10" x14ac:dyDescent="0.25">
      <c r="A4498" s="1">
        <v>43166.333333333336</v>
      </c>
      <c r="B4498">
        <v>174</v>
      </c>
      <c r="C4498">
        <f t="shared" si="145"/>
        <v>3</v>
      </c>
      <c r="J4498">
        <f t="shared" si="146"/>
        <v>168.95110768764303</v>
      </c>
    </row>
    <row r="4499" spans="1:10" x14ac:dyDescent="0.25">
      <c r="A4499" s="1">
        <v>43166.375</v>
      </c>
      <c r="B4499">
        <v>187.2</v>
      </c>
      <c r="C4499">
        <f t="shared" si="145"/>
        <v>3</v>
      </c>
      <c r="J4499">
        <f t="shared" si="146"/>
        <v>181.76808827084352</v>
      </c>
    </row>
    <row r="4500" spans="1:10" x14ac:dyDescent="0.25">
      <c r="A4500" s="1">
        <v>43166.416666666664</v>
      </c>
      <c r="B4500">
        <v>194.4</v>
      </c>
      <c r="C4500">
        <f t="shared" si="145"/>
        <v>3</v>
      </c>
      <c r="J4500">
        <f t="shared" si="146"/>
        <v>188.75916858895292</v>
      </c>
    </row>
    <row r="4501" spans="1:10" x14ac:dyDescent="0.25">
      <c r="A4501" s="1">
        <v>43166.458333333336</v>
      </c>
      <c r="B4501">
        <v>198</v>
      </c>
      <c r="C4501">
        <f t="shared" si="145"/>
        <v>3</v>
      </c>
      <c r="J4501">
        <f t="shared" si="146"/>
        <v>192.25470874800757</v>
      </c>
    </row>
    <row r="4502" spans="1:10" x14ac:dyDescent="0.25">
      <c r="A4502" s="1">
        <v>43166.5</v>
      </c>
      <c r="B4502">
        <v>214.8</v>
      </c>
      <c r="C4502">
        <f t="shared" si="145"/>
        <v>3</v>
      </c>
      <c r="J4502">
        <f t="shared" si="146"/>
        <v>208.56722949026278</v>
      </c>
    </row>
    <row r="4503" spans="1:10" x14ac:dyDescent="0.25">
      <c r="A4503" s="1">
        <v>43166.541666666664</v>
      </c>
      <c r="B4503">
        <v>205.2</v>
      </c>
      <c r="C4503">
        <f t="shared" si="145"/>
        <v>3</v>
      </c>
      <c r="J4503">
        <f t="shared" si="146"/>
        <v>199.24578906611694</v>
      </c>
    </row>
    <row r="4504" spans="1:10" x14ac:dyDescent="0.25">
      <c r="A4504" s="1">
        <v>43166.583333333336</v>
      </c>
      <c r="B4504">
        <v>222</v>
      </c>
      <c r="C4504">
        <f t="shared" si="145"/>
        <v>3</v>
      </c>
      <c r="J4504">
        <f t="shared" si="146"/>
        <v>215.55830980837214</v>
      </c>
    </row>
    <row r="4505" spans="1:10" x14ac:dyDescent="0.25">
      <c r="A4505" s="1">
        <v>43166.625</v>
      </c>
      <c r="B4505">
        <v>234</v>
      </c>
      <c r="C4505">
        <f t="shared" si="145"/>
        <v>3</v>
      </c>
      <c r="J4505">
        <f t="shared" si="146"/>
        <v>227.21011033855441</v>
      </c>
    </row>
    <row r="4506" spans="1:10" x14ac:dyDescent="0.25">
      <c r="A4506" s="1">
        <v>43166.666666666664</v>
      </c>
      <c r="B4506">
        <v>246</v>
      </c>
      <c r="C4506">
        <f t="shared" si="145"/>
        <v>3</v>
      </c>
      <c r="J4506">
        <f t="shared" si="146"/>
        <v>238.86191086873669</v>
      </c>
    </row>
    <row r="4507" spans="1:10" x14ac:dyDescent="0.25">
      <c r="A4507" s="1">
        <v>43166.708333333336</v>
      </c>
      <c r="B4507">
        <v>253.2</v>
      </c>
      <c r="C4507">
        <f t="shared" si="145"/>
        <v>3</v>
      </c>
      <c r="J4507">
        <f t="shared" si="146"/>
        <v>245.85299118684605</v>
      </c>
    </row>
    <row r="4508" spans="1:10" x14ac:dyDescent="0.25">
      <c r="A4508" s="1">
        <v>43166.75</v>
      </c>
      <c r="B4508">
        <v>250.8</v>
      </c>
      <c r="C4508">
        <f t="shared" si="145"/>
        <v>3</v>
      </c>
      <c r="J4508">
        <f t="shared" si="146"/>
        <v>243.52263108080962</v>
      </c>
    </row>
    <row r="4509" spans="1:10" x14ac:dyDescent="0.25">
      <c r="A4509" s="1">
        <v>43166.791666666664</v>
      </c>
      <c r="B4509">
        <v>228</v>
      </c>
      <c r="C4509">
        <f t="shared" si="145"/>
        <v>3</v>
      </c>
      <c r="J4509">
        <f t="shared" si="146"/>
        <v>221.38421007346327</v>
      </c>
    </row>
    <row r="4510" spans="1:10" x14ac:dyDescent="0.25">
      <c r="A4510" s="1">
        <v>43166.833333333336</v>
      </c>
      <c r="B4510">
        <v>212.4</v>
      </c>
      <c r="C4510">
        <f t="shared" si="145"/>
        <v>3</v>
      </c>
      <c r="J4510">
        <f t="shared" si="146"/>
        <v>206.23686938422631</v>
      </c>
    </row>
    <row r="4511" spans="1:10" x14ac:dyDescent="0.25">
      <c r="A4511" s="1">
        <v>43166.875</v>
      </c>
      <c r="B4511">
        <v>205.2</v>
      </c>
      <c r="C4511">
        <f t="shared" si="145"/>
        <v>3</v>
      </c>
      <c r="J4511">
        <f t="shared" si="146"/>
        <v>199.24578906611694</v>
      </c>
    </row>
    <row r="4512" spans="1:10" x14ac:dyDescent="0.25">
      <c r="A4512" s="1">
        <v>43166.916666666664</v>
      </c>
      <c r="B4512">
        <v>210</v>
      </c>
      <c r="C4512">
        <f t="shared" si="145"/>
        <v>3</v>
      </c>
      <c r="J4512">
        <f t="shared" si="146"/>
        <v>203.90650927818987</v>
      </c>
    </row>
    <row r="4513" spans="1:10" x14ac:dyDescent="0.25">
      <c r="A4513" s="1">
        <v>43166.958333333336</v>
      </c>
      <c r="B4513">
        <v>216</v>
      </c>
      <c r="C4513">
        <f t="shared" si="145"/>
        <v>3</v>
      </c>
      <c r="J4513">
        <f t="shared" si="146"/>
        <v>209.73240954328099</v>
      </c>
    </row>
    <row r="4514" spans="1:10" x14ac:dyDescent="0.25">
      <c r="A4514" s="1">
        <v>43167</v>
      </c>
      <c r="B4514">
        <v>223.2</v>
      </c>
      <c r="C4514">
        <f t="shared" si="145"/>
        <v>3</v>
      </c>
      <c r="J4514">
        <f t="shared" si="146"/>
        <v>216.72348986139036</v>
      </c>
    </row>
    <row r="4515" spans="1:10" x14ac:dyDescent="0.25">
      <c r="A4515" s="1">
        <v>43167.041666666664</v>
      </c>
      <c r="B4515">
        <v>214.8</v>
      </c>
      <c r="C4515">
        <f t="shared" si="145"/>
        <v>3</v>
      </c>
      <c r="J4515">
        <f t="shared" si="146"/>
        <v>208.56722949026278</v>
      </c>
    </row>
    <row r="4516" spans="1:10" x14ac:dyDescent="0.25">
      <c r="A4516" s="1">
        <v>43167.083333333336</v>
      </c>
      <c r="B4516">
        <v>214.8</v>
      </c>
      <c r="C4516">
        <f t="shared" si="145"/>
        <v>3</v>
      </c>
      <c r="J4516">
        <f t="shared" si="146"/>
        <v>208.56722949026278</v>
      </c>
    </row>
    <row r="4517" spans="1:10" x14ac:dyDescent="0.25">
      <c r="A4517" s="1">
        <v>43167.125</v>
      </c>
      <c r="B4517">
        <v>207.6</v>
      </c>
      <c r="C4517">
        <f t="shared" si="145"/>
        <v>3</v>
      </c>
      <c r="J4517">
        <f t="shared" si="146"/>
        <v>201.57614917215341</v>
      </c>
    </row>
    <row r="4518" spans="1:10" x14ac:dyDescent="0.25">
      <c r="A4518" s="1">
        <v>43167.166666666664</v>
      </c>
      <c r="B4518">
        <v>219.6</v>
      </c>
      <c r="C4518">
        <f t="shared" si="145"/>
        <v>3</v>
      </c>
      <c r="J4518">
        <f t="shared" si="146"/>
        <v>213.22794970233568</v>
      </c>
    </row>
    <row r="4519" spans="1:10" x14ac:dyDescent="0.25">
      <c r="A4519" s="1">
        <v>43167.208333333336</v>
      </c>
      <c r="B4519">
        <v>207.6</v>
      </c>
      <c r="C4519">
        <f t="shared" si="145"/>
        <v>3</v>
      </c>
      <c r="J4519">
        <f t="shared" si="146"/>
        <v>201.57614917215341</v>
      </c>
    </row>
    <row r="4520" spans="1:10" x14ac:dyDescent="0.25">
      <c r="A4520" s="1">
        <v>43167.25</v>
      </c>
      <c r="B4520">
        <v>194.4</v>
      </c>
      <c r="C4520">
        <f t="shared" si="145"/>
        <v>3</v>
      </c>
      <c r="J4520">
        <f t="shared" si="146"/>
        <v>188.75916858895292</v>
      </c>
    </row>
    <row r="4521" spans="1:10" x14ac:dyDescent="0.25">
      <c r="A4521" s="1">
        <v>43167.291666666664</v>
      </c>
      <c r="B4521">
        <v>188.4</v>
      </c>
      <c r="C4521">
        <f t="shared" si="145"/>
        <v>3</v>
      </c>
      <c r="J4521">
        <f t="shared" si="146"/>
        <v>182.93326832386177</v>
      </c>
    </row>
    <row r="4522" spans="1:10" x14ac:dyDescent="0.25">
      <c r="A4522" s="1">
        <v>43167.333333333336</v>
      </c>
      <c r="B4522">
        <v>184.8</v>
      </c>
      <c r="C4522">
        <f t="shared" si="145"/>
        <v>3</v>
      </c>
      <c r="J4522">
        <f t="shared" si="146"/>
        <v>179.43772816480708</v>
      </c>
    </row>
    <row r="4523" spans="1:10" x14ac:dyDescent="0.25">
      <c r="A4523" s="1">
        <v>43167.375</v>
      </c>
      <c r="B4523">
        <v>200.4</v>
      </c>
      <c r="C4523">
        <f t="shared" si="145"/>
        <v>3</v>
      </c>
      <c r="J4523">
        <f t="shared" si="146"/>
        <v>194.58506885404404</v>
      </c>
    </row>
    <row r="4524" spans="1:10" x14ac:dyDescent="0.25">
      <c r="A4524" s="1">
        <v>43167.416666666664</v>
      </c>
      <c r="B4524">
        <v>194.4</v>
      </c>
      <c r="C4524">
        <f t="shared" si="145"/>
        <v>3</v>
      </c>
      <c r="J4524">
        <f t="shared" si="146"/>
        <v>188.75916858895292</v>
      </c>
    </row>
    <row r="4525" spans="1:10" x14ac:dyDescent="0.25">
      <c r="A4525" s="1">
        <v>43167.458333333336</v>
      </c>
      <c r="B4525">
        <v>208.8</v>
      </c>
      <c r="C4525">
        <f t="shared" si="145"/>
        <v>3</v>
      </c>
      <c r="J4525">
        <f t="shared" si="146"/>
        <v>202.74132922517165</v>
      </c>
    </row>
    <row r="4526" spans="1:10" x14ac:dyDescent="0.25">
      <c r="A4526" s="1">
        <v>43167.5</v>
      </c>
      <c r="B4526">
        <v>212.4</v>
      </c>
      <c r="C4526">
        <f t="shared" si="145"/>
        <v>3</v>
      </c>
      <c r="J4526">
        <f t="shared" si="146"/>
        <v>206.23686938422631</v>
      </c>
    </row>
    <row r="4527" spans="1:10" x14ac:dyDescent="0.25">
      <c r="A4527" s="1">
        <v>43167.541666666664</v>
      </c>
      <c r="B4527">
        <v>204</v>
      </c>
      <c r="C4527">
        <f t="shared" si="145"/>
        <v>3</v>
      </c>
      <c r="J4527">
        <f t="shared" si="146"/>
        <v>198.08060901309872</v>
      </c>
    </row>
    <row r="4528" spans="1:10" x14ac:dyDescent="0.25">
      <c r="A4528" s="1">
        <v>43167.583333333336</v>
      </c>
      <c r="B4528">
        <v>201.6</v>
      </c>
      <c r="C4528">
        <f t="shared" si="145"/>
        <v>3</v>
      </c>
      <c r="J4528">
        <f t="shared" si="146"/>
        <v>195.75024890706226</v>
      </c>
    </row>
    <row r="4529" spans="1:10" x14ac:dyDescent="0.25">
      <c r="A4529" s="1">
        <v>43167.625</v>
      </c>
      <c r="B4529">
        <v>202.8</v>
      </c>
      <c r="C4529">
        <f t="shared" si="145"/>
        <v>3</v>
      </c>
      <c r="J4529">
        <f t="shared" si="146"/>
        <v>196.9154289600805</v>
      </c>
    </row>
    <row r="4530" spans="1:10" x14ac:dyDescent="0.25">
      <c r="A4530" s="1">
        <v>43167.666666666664</v>
      </c>
      <c r="B4530">
        <v>216</v>
      </c>
      <c r="C4530">
        <f t="shared" si="145"/>
        <v>3</v>
      </c>
      <c r="J4530">
        <f t="shared" si="146"/>
        <v>209.73240954328099</v>
      </c>
    </row>
    <row r="4531" spans="1:10" x14ac:dyDescent="0.25">
      <c r="A4531" s="1">
        <v>43167.708333333336</v>
      </c>
      <c r="B4531">
        <v>225.6</v>
      </c>
      <c r="C4531">
        <f t="shared" si="145"/>
        <v>3</v>
      </c>
      <c r="J4531">
        <f t="shared" si="146"/>
        <v>219.05384996742683</v>
      </c>
    </row>
    <row r="4532" spans="1:10" x14ac:dyDescent="0.25">
      <c r="A4532" s="1">
        <v>43167.75</v>
      </c>
      <c r="B4532">
        <v>213.6</v>
      </c>
      <c r="C4532">
        <f t="shared" si="145"/>
        <v>3</v>
      </c>
      <c r="J4532">
        <f t="shared" si="146"/>
        <v>207.40204943724453</v>
      </c>
    </row>
    <row r="4533" spans="1:10" x14ac:dyDescent="0.25">
      <c r="A4533" s="1">
        <v>43167.791666666664</v>
      </c>
      <c r="B4533">
        <v>199.2</v>
      </c>
      <c r="C4533">
        <f t="shared" si="145"/>
        <v>3</v>
      </c>
      <c r="J4533">
        <f t="shared" si="146"/>
        <v>193.41988880102579</v>
      </c>
    </row>
    <row r="4534" spans="1:10" x14ac:dyDescent="0.25">
      <c r="A4534" s="1">
        <v>43167.833333333336</v>
      </c>
      <c r="B4534">
        <v>182.4</v>
      </c>
      <c r="C4534">
        <f t="shared" si="145"/>
        <v>3</v>
      </c>
      <c r="J4534">
        <f t="shared" si="146"/>
        <v>177.10736805877062</v>
      </c>
    </row>
    <row r="4535" spans="1:10" x14ac:dyDescent="0.25">
      <c r="A4535" s="1">
        <v>43167.875</v>
      </c>
      <c r="B4535">
        <v>171.6</v>
      </c>
      <c r="C4535">
        <f t="shared" si="145"/>
        <v>3</v>
      </c>
      <c r="J4535">
        <f t="shared" si="146"/>
        <v>166.62074758160657</v>
      </c>
    </row>
    <row r="4536" spans="1:10" x14ac:dyDescent="0.25">
      <c r="A4536" s="1">
        <v>43167.916666666664</v>
      </c>
      <c r="B4536">
        <v>181.2</v>
      </c>
      <c r="C4536">
        <f t="shared" si="145"/>
        <v>3</v>
      </c>
      <c r="J4536">
        <f t="shared" si="146"/>
        <v>175.94218800575237</v>
      </c>
    </row>
    <row r="4537" spans="1:10" x14ac:dyDescent="0.25">
      <c r="A4537" s="1">
        <v>43167.958333333336</v>
      </c>
      <c r="B4537">
        <v>196.8</v>
      </c>
      <c r="C4537">
        <f t="shared" si="145"/>
        <v>3</v>
      </c>
      <c r="J4537">
        <f t="shared" si="146"/>
        <v>191.08952869498935</v>
      </c>
    </row>
    <row r="4538" spans="1:10" x14ac:dyDescent="0.25">
      <c r="A4538" s="1">
        <v>43168</v>
      </c>
      <c r="B4538">
        <v>202.8</v>
      </c>
      <c r="C4538">
        <f t="shared" si="145"/>
        <v>3</v>
      </c>
      <c r="J4538">
        <f t="shared" si="146"/>
        <v>196.9154289600805</v>
      </c>
    </row>
    <row r="4539" spans="1:10" x14ac:dyDescent="0.25">
      <c r="A4539" s="1">
        <v>43168.041666666664</v>
      </c>
      <c r="B4539">
        <v>196.8</v>
      </c>
      <c r="C4539">
        <f t="shared" si="145"/>
        <v>3</v>
      </c>
      <c r="J4539">
        <f t="shared" si="146"/>
        <v>191.08952869498935</v>
      </c>
    </row>
    <row r="4540" spans="1:10" x14ac:dyDescent="0.25">
      <c r="A4540" s="1">
        <v>43168.083333333336</v>
      </c>
      <c r="B4540">
        <v>198</v>
      </c>
      <c r="C4540">
        <f t="shared" si="145"/>
        <v>3</v>
      </c>
      <c r="J4540">
        <f t="shared" si="146"/>
        <v>192.25470874800757</v>
      </c>
    </row>
    <row r="4541" spans="1:10" x14ac:dyDescent="0.25">
      <c r="A4541" s="1">
        <v>43168.125</v>
      </c>
      <c r="B4541">
        <v>194.4</v>
      </c>
      <c r="C4541">
        <f t="shared" si="145"/>
        <v>3</v>
      </c>
      <c r="J4541">
        <f t="shared" si="146"/>
        <v>188.75916858895292</v>
      </c>
    </row>
    <row r="4542" spans="1:10" x14ac:dyDescent="0.25">
      <c r="A4542" s="1">
        <v>43168.166666666664</v>
      </c>
      <c r="B4542">
        <v>204</v>
      </c>
      <c r="C4542">
        <f t="shared" si="145"/>
        <v>3</v>
      </c>
      <c r="J4542">
        <f t="shared" si="146"/>
        <v>198.08060901309872</v>
      </c>
    </row>
    <row r="4543" spans="1:10" x14ac:dyDescent="0.25">
      <c r="A4543" s="1">
        <v>43168.208333333336</v>
      </c>
      <c r="B4543">
        <v>200.4</v>
      </c>
      <c r="C4543">
        <f t="shared" si="145"/>
        <v>3</v>
      </c>
      <c r="J4543">
        <f t="shared" si="146"/>
        <v>194.58506885404404</v>
      </c>
    </row>
    <row r="4544" spans="1:10" x14ac:dyDescent="0.25">
      <c r="A4544" s="1">
        <v>43168.25</v>
      </c>
      <c r="B4544">
        <v>184.8</v>
      </c>
      <c r="C4544">
        <f t="shared" si="145"/>
        <v>3</v>
      </c>
      <c r="J4544">
        <f t="shared" si="146"/>
        <v>179.43772816480708</v>
      </c>
    </row>
    <row r="4545" spans="1:10" x14ac:dyDescent="0.25">
      <c r="A4545" s="1">
        <v>43168.291666666664</v>
      </c>
      <c r="B4545">
        <v>176.4</v>
      </c>
      <c r="C4545">
        <f t="shared" si="145"/>
        <v>3</v>
      </c>
      <c r="J4545">
        <f t="shared" si="146"/>
        <v>171.2814677936795</v>
      </c>
    </row>
    <row r="4546" spans="1:10" x14ac:dyDescent="0.25">
      <c r="A4546" s="1">
        <v>43168.333333333336</v>
      </c>
      <c r="B4546">
        <v>168</v>
      </c>
      <c r="C4546">
        <f t="shared" ref="C4546:C4609" si="147">MONTH(A4546)</f>
        <v>3</v>
      </c>
      <c r="J4546">
        <f t="shared" ref="J4546:J4609" si="148">IF(MONTH(A4546)=$S$2,B4546*$I$2,IF(MONTH(A4546)=$S$3,B4546*$I$3,IF(MONTH(A4546)=$S$4,B4546*$I$4,IF(MONTH(A4546)=$S$5,B4546*$I$5,IF(MONTH(A4546)=$S$6,B4546*$I$6,IF(MONTH(A4546)=$S$7,B4546*$I$7,IF(MONTH(A4546)=$S$8,B4546*$I$8,IF(MONTH(A4546)=$S$9,B4546*$I$9,IF(MONTH(A4546)=$S$10,B4546*$I$10,IF(MONTH(A4546)=$S$11,B4546*$I$11,IF(MONTH(A4546)=$S$12,B4546*$I$12,IF(MONTH(A4546)=$S$13,B4546*$I$13,"yay"))))))))))))</f>
        <v>163.12520742255188</v>
      </c>
    </row>
    <row r="4547" spans="1:10" x14ac:dyDescent="0.25">
      <c r="A4547" s="1">
        <v>43168.375</v>
      </c>
      <c r="B4547">
        <v>177.6</v>
      </c>
      <c r="C4547">
        <f t="shared" si="147"/>
        <v>3</v>
      </c>
      <c r="J4547">
        <f t="shared" si="148"/>
        <v>172.44664784669772</v>
      </c>
    </row>
    <row r="4548" spans="1:10" x14ac:dyDescent="0.25">
      <c r="A4548" s="1">
        <v>43168.416666666664</v>
      </c>
      <c r="B4548">
        <v>195.6</v>
      </c>
      <c r="C4548">
        <f t="shared" si="147"/>
        <v>3</v>
      </c>
      <c r="J4548">
        <f t="shared" si="148"/>
        <v>189.92434864197114</v>
      </c>
    </row>
    <row r="4549" spans="1:10" x14ac:dyDescent="0.25">
      <c r="A4549" s="1">
        <v>43168.458333333336</v>
      </c>
      <c r="B4549">
        <v>212.4</v>
      </c>
      <c r="C4549">
        <f t="shared" si="147"/>
        <v>3</v>
      </c>
      <c r="J4549">
        <f t="shared" si="148"/>
        <v>206.23686938422631</v>
      </c>
    </row>
    <row r="4550" spans="1:10" x14ac:dyDescent="0.25">
      <c r="A4550" s="1">
        <v>43168.5</v>
      </c>
      <c r="B4550">
        <v>201.6</v>
      </c>
      <c r="C4550">
        <f t="shared" si="147"/>
        <v>3</v>
      </c>
      <c r="J4550">
        <f t="shared" si="148"/>
        <v>195.75024890706226</v>
      </c>
    </row>
    <row r="4551" spans="1:10" x14ac:dyDescent="0.25">
      <c r="A4551" s="1">
        <v>43168.541666666664</v>
      </c>
      <c r="B4551">
        <v>189.6</v>
      </c>
      <c r="C4551">
        <f t="shared" si="147"/>
        <v>3</v>
      </c>
      <c r="J4551">
        <f t="shared" si="148"/>
        <v>184.09844837687999</v>
      </c>
    </row>
    <row r="4552" spans="1:10" x14ac:dyDescent="0.25">
      <c r="A4552" s="1">
        <v>43168.583333333336</v>
      </c>
      <c r="B4552">
        <v>194.4</v>
      </c>
      <c r="C4552">
        <f t="shared" si="147"/>
        <v>3</v>
      </c>
      <c r="J4552">
        <f t="shared" si="148"/>
        <v>188.75916858895292</v>
      </c>
    </row>
    <row r="4553" spans="1:10" x14ac:dyDescent="0.25">
      <c r="A4553" s="1">
        <v>43168.625</v>
      </c>
      <c r="B4553">
        <v>211.2</v>
      </c>
      <c r="C4553">
        <f t="shared" si="147"/>
        <v>3</v>
      </c>
      <c r="J4553">
        <f t="shared" si="148"/>
        <v>205.07168933120809</v>
      </c>
    </row>
    <row r="4554" spans="1:10" x14ac:dyDescent="0.25">
      <c r="A4554" s="1">
        <v>43168.666666666664</v>
      </c>
      <c r="B4554">
        <v>216</v>
      </c>
      <c r="C4554">
        <f t="shared" si="147"/>
        <v>3</v>
      </c>
      <c r="J4554">
        <f t="shared" si="148"/>
        <v>209.73240954328099</v>
      </c>
    </row>
    <row r="4555" spans="1:10" x14ac:dyDescent="0.25">
      <c r="A4555" s="1">
        <v>43168.708333333336</v>
      </c>
      <c r="B4555">
        <v>223.2</v>
      </c>
      <c r="C4555">
        <f t="shared" si="147"/>
        <v>3</v>
      </c>
      <c r="J4555">
        <f t="shared" si="148"/>
        <v>216.72348986139036</v>
      </c>
    </row>
    <row r="4556" spans="1:10" x14ac:dyDescent="0.25">
      <c r="A4556" s="1">
        <v>43168.75</v>
      </c>
      <c r="B4556">
        <v>210</v>
      </c>
      <c r="C4556">
        <f t="shared" si="147"/>
        <v>3</v>
      </c>
      <c r="J4556">
        <f t="shared" si="148"/>
        <v>203.90650927818987</v>
      </c>
    </row>
    <row r="4557" spans="1:10" x14ac:dyDescent="0.25">
      <c r="A4557" s="1">
        <v>43168.791666666664</v>
      </c>
      <c r="B4557">
        <v>195.6</v>
      </c>
      <c r="C4557">
        <f t="shared" si="147"/>
        <v>3</v>
      </c>
      <c r="J4557">
        <f t="shared" si="148"/>
        <v>189.92434864197114</v>
      </c>
    </row>
    <row r="4558" spans="1:10" x14ac:dyDescent="0.25">
      <c r="A4558" s="1">
        <v>43168.833333333336</v>
      </c>
      <c r="B4558">
        <v>180</v>
      </c>
      <c r="C4558">
        <f t="shared" si="147"/>
        <v>3</v>
      </c>
      <c r="J4558">
        <f t="shared" si="148"/>
        <v>174.77700795273418</v>
      </c>
    </row>
    <row r="4559" spans="1:10" x14ac:dyDescent="0.25">
      <c r="A4559" s="1">
        <v>43168.875</v>
      </c>
      <c r="B4559">
        <v>168</v>
      </c>
      <c r="C4559">
        <f t="shared" si="147"/>
        <v>3</v>
      </c>
      <c r="J4559">
        <f t="shared" si="148"/>
        <v>163.12520742255188</v>
      </c>
    </row>
    <row r="4560" spans="1:10" x14ac:dyDescent="0.25">
      <c r="A4560" s="1">
        <v>43168.916666666664</v>
      </c>
      <c r="B4560">
        <v>176.4</v>
      </c>
      <c r="C4560">
        <f t="shared" si="147"/>
        <v>3</v>
      </c>
      <c r="J4560">
        <f t="shared" si="148"/>
        <v>171.2814677936795</v>
      </c>
    </row>
    <row r="4561" spans="1:10" x14ac:dyDescent="0.25">
      <c r="A4561" s="1">
        <v>43168.958333333336</v>
      </c>
      <c r="B4561">
        <v>193.2</v>
      </c>
      <c r="C4561">
        <f t="shared" si="147"/>
        <v>3</v>
      </c>
      <c r="J4561">
        <f t="shared" si="148"/>
        <v>187.59398853593467</v>
      </c>
    </row>
    <row r="4562" spans="1:10" x14ac:dyDescent="0.25">
      <c r="A4562" s="1">
        <v>43169</v>
      </c>
      <c r="B4562">
        <v>193.2</v>
      </c>
      <c r="C4562">
        <f t="shared" si="147"/>
        <v>3</v>
      </c>
      <c r="J4562">
        <f t="shared" si="148"/>
        <v>187.59398853593467</v>
      </c>
    </row>
    <row r="4563" spans="1:10" x14ac:dyDescent="0.25">
      <c r="A4563" s="1">
        <v>43169.041666666664</v>
      </c>
      <c r="B4563">
        <v>188.4</v>
      </c>
      <c r="C4563">
        <f t="shared" si="147"/>
        <v>3</v>
      </c>
      <c r="J4563">
        <f t="shared" si="148"/>
        <v>182.93326832386177</v>
      </c>
    </row>
    <row r="4564" spans="1:10" x14ac:dyDescent="0.25">
      <c r="A4564" s="1">
        <v>43169.083333333336</v>
      </c>
      <c r="B4564">
        <v>189.6</v>
      </c>
      <c r="C4564">
        <f t="shared" si="147"/>
        <v>3</v>
      </c>
      <c r="J4564">
        <f t="shared" si="148"/>
        <v>184.09844837687999</v>
      </c>
    </row>
    <row r="4565" spans="1:10" x14ac:dyDescent="0.25">
      <c r="A4565" s="1">
        <v>43169.125</v>
      </c>
      <c r="B4565">
        <v>189.6</v>
      </c>
      <c r="C4565">
        <f t="shared" si="147"/>
        <v>3</v>
      </c>
      <c r="J4565">
        <f t="shared" si="148"/>
        <v>184.09844837687999</v>
      </c>
    </row>
    <row r="4566" spans="1:10" x14ac:dyDescent="0.25">
      <c r="A4566" s="1">
        <v>43169.166666666664</v>
      </c>
      <c r="B4566">
        <v>190.8</v>
      </c>
      <c r="C4566">
        <f t="shared" si="147"/>
        <v>3</v>
      </c>
      <c r="J4566">
        <f t="shared" si="148"/>
        <v>185.26362842989823</v>
      </c>
    </row>
    <row r="4567" spans="1:10" x14ac:dyDescent="0.25">
      <c r="A4567" s="1">
        <v>43169.208333333336</v>
      </c>
      <c r="B4567">
        <v>196.8</v>
      </c>
      <c r="C4567">
        <f t="shared" si="147"/>
        <v>3</v>
      </c>
      <c r="J4567">
        <f t="shared" si="148"/>
        <v>191.08952869498935</v>
      </c>
    </row>
    <row r="4568" spans="1:10" x14ac:dyDescent="0.25">
      <c r="A4568" s="1">
        <v>43169.25</v>
      </c>
      <c r="B4568">
        <v>183.6</v>
      </c>
      <c r="C4568">
        <f t="shared" si="147"/>
        <v>3</v>
      </c>
      <c r="J4568">
        <f t="shared" si="148"/>
        <v>178.27254811178884</v>
      </c>
    </row>
    <row r="4569" spans="1:10" x14ac:dyDescent="0.25">
      <c r="A4569" s="1">
        <v>43169.291666666664</v>
      </c>
      <c r="B4569">
        <v>170.4</v>
      </c>
      <c r="C4569">
        <f t="shared" si="147"/>
        <v>3</v>
      </c>
      <c r="J4569">
        <f t="shared" si="148"/>
        <v>165.45556752858835</v>
      </c>
    </row>
    <row r="4570" spans="1:10" x14ac:dyDescent="0.25">
      <c r="A4570" s="1">
        <v>43169.333333333336</v>
      </c>
      <c r="B4570">
        <v>165.6</v>
      </c>
      <c r="C4570">
        <f t="shared" si="147"/>
        <v>3</v>
      </c>
      <c r="J4570">
        <f t="shared" si="148"/>
        <v>160.79484731651542</v>
      </c>
    </row>
    <row r="4571" spans="1:10" x14ac:dyDescent="0.25">
      <c r="A4571" s="1">
        <v>43169.375</v>
      </c>
      <c r="B4571">
        <v>176.4</v>
      </c>
      <c r="C4571">
        <f t="shared" si="147"/>
        <v>3</v>
      </c>
      <c r="J4571">
        <f t="shared" si="148"/>
        <v>171.2814677936795</v>
      </c>
    </row>
    <row r="4572" spans="1:10" x14ac:dyDescent="0.25">
      <c r="A4572" s="1">
        <v>43169.416666666664</v>
      </c>
      <c r="B4572">
        <v>176.4</v>
      </c>
      <c r="C4572">
        <f t="shared" si="147"/>
        <v>3</v>
      </c>
      <c r="J4572">
        <f t="shared" si="148"/>
        <v>171.2814677936795</v>
      </c>
    </row>
    <row r="4573" spans="1:10" x14ac:dyDescent="0.25">
      <c r="A4573" s="1">
        <v>43169.458333333336</v>
      </c>
      <c r="B4573">
        <v>183.6</v>
      </c>
      <c r="C4573">
        <f t="shared" si="147"/>
        <v>3</v>
      </c>
      <c r="J4573">
        <f t="shared" si="148"/>
        <v>178.27254811178884</v>
      </c>
    </row>
    <row r="4574" spans="1:10" x14ac:dyDescent="0.25">
      <c r="A4574" s="1">
        <v>43169.5</v>
      </c>
      <c r="B4574">
        <v>187.2</v>
      </c>
      <c r="C4574">
        <f t="shared" si="147"/>
        <v>3</v>
      </c>
      <c r="J4574">
        <f t="shared" si="148"/>
        <v>181.76808827084352</v>
      </c>
    </row>
    <row r="4575" spans="1:10" x14ac:dyDescent="0.25">
      <c r="A4575" s="1">
        <v>43169.541666666664</v>
      </c>
      <c r="B4575">
        <v>180</v>
      </c>
      <c r="C4575">
        <f t="shared" si="147"/>
        <v>3</v>
      </c>
      <c r="J4575">
        <f t="shared" si="148"/>
        <v>174.77700795273418</v>
      </c>
    </row>
    <row r="4576" spans="1:10" x14ac:dyDescent="0.25">
      <c r="A4576" s="1">
        <v>43169.583333333336</v>
      </c>
      <c r="B4576">
        <v>187.2</v>
      </c>
      <c r="C4576">
        <f t="shared" si="147"/>
        <v>3</v>
      </c>
      <c r="J4576">
        <f t="shared" si="148"/>
        <v>181.76808827084352</v>
      </c>
    </row>
    <row r="4577" spans="1:10" x14ac:dyDescent="0.25">
      <c r="A4577" s="1">
        <v>43169.625</v>
      </c>
      <c r="B4577">
        <v>192</v>
      </c>
      <c r="C4577">
        <f t="shared" si="147"/>
        <v>3</v>
      </c>
      <c r="J4577">
        <f t="shared" si="148"/>
        <v>186.42880848291645</v>
      </c>
    </row>
    <row r="4578" spans="1:10" x14ac:dyDescent="0.25">
      <c r="A4578" s="1">
        <v>43169.666666666664</v>
      </c>
      <c r="B4578">
        <v>195.6</v>
      </c>
      <c r="C4578">
        <f t="shared" si="147"/>
        <v>3</v>
      </c>
      <c r="J4578">
        <f t="shared" si="148"/>
        <v>189.92434864197114</v>
      </c>
    </row>
    <row r="4579" spans="1:10" x14ac:dyDescent="0.25">
      <c r="A4579" s="1">
        <v>43169.708333333336</v>
      </c>
      <c r="B4579">
        <v>210</v>
      </c>
      <c r="C4579">
        <f t="shared" si="147"/>
        <v>3</v>
      </c>
      <c r="J4579">
        <f t="shared" si="148"/>
        <v>203.90650927818987</v>
      </c>
    </row>
    <row r="4580" spans="1:10" x14ac:dyDescent="0.25">
      <c r="A4580" s="1">
        <v>43169.75</v>
      </c>
      <c r="B4580">
        <v>202.8</v>
      </c>
      <c r="C4580">
        <f t="shared" si="147"/>
        <v>3</v>
      </c>
      <c r="J4580">
        <f t="shared" si="148"/>
        <v>196.9154289600805</v>
      </c>
    </row>
    <row r="4581" spans="1:10" x14ac:dyDescent="0.25">
      <c r="A4581" s="1">
        <v>43169.791666666664</v>
      </c>
      <c r="B4581">
        <v>193.2</v>
      </c>
      <c r="C4581">
        <f t="shared" si="147"/>
        <v>3</v>
      </c>
      <c r="J4581">
        <f t="shared" si="148"/>
        <v>187.59398853593467</v>
      </c>
    </row>
    <row r="4582" spans="1:10" x14ac:dyDescent="0.25">
      <c r="A4582" s="1">
        <v>43169.833333333336</v>
      </c>
      <c r="B4582">
        <v>175.2</v>
      </c>
      <c r="C4582">
        <f t="shared" si="147"/>
        <v>3</v>
      </c>
      <c r="J4582">
        <f t="shared" si="148"/>
        <v>170.11628774066125</v>
      </c>
    </row>
    <row r="4583" spans="1:10" x14ac:dyDescent="0.25">
      <c r="A4583" s="1">
        <v>43169.875</v>
      </c>
      <c r="B4583">
        <v>162</v>
      </c>
      <c r="C4583">
        <f t="shared" si="147"/>
        <v>3</v>
      </c>
      <c r="J4583">
        <f t="shared" si="148"/>
        <v>157.29930715746076</v>
      </c>
    </row>
    <row r="4584" spans="1:10" x14ac:dyDescent="0.25">
      <c r="A4584" s="1">
        <v>43169.916666666664</v>
      </c>
      <c r="B4584">
        <v>171.6</v>
      </c>
      <c r="C4584">
        <f t="shared" si="147"/>
        <v>3</v>
      </c>
      <c r="J4584">
        <f t="shared" si="148"/>
        <v>166.62074758160657</v>
      </c>
    </row>
    <row r="4585" spans="1:10" x14ac:dyDescent="0.25">
      <c r="A4585" s="1">
        <v>43169.958333333336</v>
      </c>
      <c r="B4585">
        <v>189.6</v>
      </c>
      <c r="C4585">
        <f t="shared" si="147"/>
        <v>3</v>
      </c>
      <c r="J4585">
        <f t="shared" si="148"/>
        <v>184.09844837687999</v>
      </c>
    </row>
    <row r="4586" spans="1:10" x14ac:dyDescent="0.25">
      <c r="A4586" s="1">
        <v>43170</v>
      </c>
      <c r="B4586">
        <v>192</v>
      </c>
      <c r="C4586">
        <f t="shared" si="147"/>
        <v>3</v>
      </c>
      <c r="J4586">
        <f t="shared" si="148"/>
        <v>186.42880848291645</v>
      </c>
    </row>
    <row r="4587" spans="1:10" x14ac:dyDescent="0.25">
      <c r="A4587" s="1">
        <v>43170.041666666664</v>
      </c>
      <c r="B4587">
        <v>186</v>
      </c>
      <c r="C4587">
        <f t="shared" si="147"/>
        <v>3</v>
      </c>
      <c r="J4587">
        <f t="shared" si="148"/>
        <v>180.6029082178253</v>
      </c>
    </row>
    <row r="4588" spans="1:10" x14ac:dyDescent="0.25">
      <c r="A4588" s="1">
        <v>43170.083333333336</v>
      </c>
      <c r="B4588">
        <v>213</v>
      </c>
      <c r="C4588">
        <f t="shared" si="147"/>
        <v>3</v>
      </c>
      <c r="J4588">
        <f t="shared" si="148"/>
        <v>206.81945941073542</v>
      </c>
    </row>
    <row r="4589" spans="1:10" x14ac:dyDescent="0.25">
      <c r="A4589" s="1">
        <v>43170.125</v>
      </c>
      <c r="B4589">
        <v>182.4</v>
      </c>
      <c r="C4589">
        <f t="shared" si="147"/>
        <v>3</v>
      </c>
      <c r="J4589">
        <f t="shared" si="148"/>
        <v>177.10736805877062</v>
      </c>
    </row>
    <row r="4590" spans="1:10" x14ac:dyDescent="0.25">
      <c r="A4590" s="1">
        <v>43170.166666666664</v>
      </c>
      <c r="B4590">
        <v>176.4</v>
      </c>
      <c r="C4590">
        <f t="shared" si="147"/>
        <v>3</v>
      </c>
      <c r="J4590">
        <f t="shared" si="148"/>
        <v>171.2814677936795</v>
      </c>
    </row>
    <row r="4591" spans="1:10" x14ac:dyDescent="0.25">
      <c r="A4591" s="1">
        <v>43170.208333333336</v>
      </c>
      <c r="B4591">
        <v>181.2</v>
      </c>
      <c r="C4591">
        <f t="shared" si="147"/>
        <v>3</v>
      </c>
      <c r="J4591">
        <f t="shared" si="148"/>
        <v>175.94218800575237</v>
      </c>
    </row>
    <row r="4592" spans="1:10" x14ac:dyDescent="0.25">
      <c r="A4592" s="1">
        <v>43170.25</v>
      </c>
      <c r="B4592">
        <v>187.2</v>
      </c>
      <c r="C4592">
        <f t="shared" si="147"/>
        <v>3</v>
      </c>
      <c r="J4592">
        <f t="shared" si="148"/>
        <v>181.76808827084352</v>
      </c>
    </row>
    <row r="4593" spans="1:10" x14ac:dyDescent="0.25">
      <c r="A4593" s="1">
        <v>43170.291666666664</v>
      </c>
      <c r="B4593">
        <v>183.6</v>
      </c>
      <c r="C4593">
        <f t="shared" si="147"/>
        <v>3</v>
      </c>
      <c r="J4593">
        <f t="shared" si="148"/>
        <v>178.27254811178884</v>
      </c>
    </row>
    <row r="4594" spans="1:10" x14ac:dyDescent="0.25">
      <c r="A4594" s="1">
        <v>43170.333333333336</v>
      </c>
      <c r="B4594">
        <v>170.4</v>
      </c>
      <c r="C4594">
        <f t="shared" si="147"/>
        <v>3</v>
      </c>
      <c r="J4594">
        <f t="shared" si="148"/>
        <v>165.45556752858835</v>
      </c>
    </row>
    <row r="4595" spans="1:10" x14ac:dyDescent="0.25">
      <c r="A4595" s="1">
        <v>43170.375</v>
      </c>
      <c r="B4595">
        <v>160.80000000000001</v>
      </c>
      <c r="C4595">
        <f t="shared" si="147"/>
        <v>3</v>
      </c>
      <c r="J4595">
        <f t="shared" si="148"/>
        <v>156.13412710444254</v>
      </c>
    </row>
    <row r="4596" spans="1:10" x14ac:dyDescent="0.25">
      <c r="A4596" s="1">
        <v>43170.416666666664</v>
      </c>
      <c r="B4596">
        <v>162</v>
      </c>
      <c r="C4596">
        <f t="shared" si="147"/>
        <v>3</v>
      </c>
      <c r="J4596">
        <f t="shared" si="148"/>
        <v>157.29930715746076</v>
      </c>
    </row>
    <row r="4597" spans="1:10" x14ac:dyDescent="0.25">
      <c r="A4597" s="1">
        <v>43170.458333333336</v>
      </c>
      <c r="B4597">
        <v>164.4</v>
      </c>
      <c r="C4597">
        <f t="shared" si="147"/>
        <v>3</v>
      </c>
      <c r="J4597">
        <f t="shared" si="148"/>
        <v>159.62966726349723</v>
      </c>
    </row>
    <row r="4598" spans="1:10" x14ac:dyDescent="0.25">
      <c r="A4598" s="1">
        <v>43170.5</v>
      </c>
      <c r="B4598">
        <v>177.6</v>
      </c>
      <c r="C4598">
        <f t="shared" si="147"/>
        <v>3</v>
      </c>
      <c r="J4598">
        <f t="shared" si="148"/>
        <v>172.44664784669772</v>
      </c>
    </row>
    <row r="4599" spans="1:10" x14ac:dyDescent="0.25">
      <c r="A4599" s="1">
        <v>43170.541666666664</v>
      </c>
      <c r="B4599">
        <v>174</v>
      </c>
      <c r="C4599">
        <f t="shared" si="147"/>
        <v>3</v>
      </c>
      <c r="J4599">
        <f t="shared" si="148"/>
        <v>168.95110768764303</v>
      </c>
    </row>
    <row r="4600" spans="1:10" x14ac:dyDescent="0.25">
      <c r="A4600" s="1">
        <v>43170.583333333336</v>
      </c>
      <c r="B4600">
        <v>157.19999999999999</v>
      </c>
      <c r="C4600">
        <f t="shared" si="147"/>
        <v>3</v>
      </c>
      <c r="J4600">
        <f t="shared" si="148"/>
        <v>152.63858694538783</v>
      </c>
    </row>
    <row r="4601" spans="1:10" x14ac:dyDescent="0.25">
      <c r="A4601" s="1">
        <v>43170.625</v>
      </c>
      <c r="B4601">
        <v>160.80000000000001</v>
      </c>
      <c r="C4601">
        <f t="shared" si="147"/>
        <v>3</v>
      </c>
      <c r="J4601">
        <f t="shared" si="148"/>
        <v>156.13412710444254</v>
      </c>
    </row>
    <row r="4602" spans="1:10" x14ac:dyDescent="0.25">
      <c r="A4602" s="1">
        <v>43170.666666666664</v>
      </c>
      <c r="B4602">
        <v>164.4</v>
      </c>
      <c r="C4602">
        <f t="shared" si="147"/>
        <v>3</v>
      </c>
      <c r="J4602">
        <f t="shared" si="148"/>
        <v>159.62966726349723</v>
      </c>
    </row>
    <row r="4603" spans="1:10" x14ac:dyDescent="0.25">
      <c r="A4603" s="1">
        <v>43170.708333333336</v>
      </c>
      <c r="B4603">
        <v>174</v>
      </c>
      <c r="C4603">
        <f t="shared" si="147"/>
        <v>3</v>
      </c>
      <c r="J4603">
        <f t="shared" si="148"/>
        <v>168.95110768764303</v>
      </c>
    </row>
    <row r="4604" spans="1:10" x14ac:dyDescent="0.25">
      <c r="A4604" s="1">
        <v>43170.75</v>
      </c>
      <c r="B4604">
        <v>183.6</v>
      </c>
      <c r="C4604">
        <f t="shared" si="147"/>
        <v>3</v>
      </c>
      <c r="J4604">
        <f t="shared" si="148"/>
        <v>178.27254811178884</v>
      </c>
    </row>
    <row r="4605" spans="1:10" x14ac:dyDescent="0.25">
      <c r="A4605" s="1">
        <v>43170.791666666664</v>
      </c>
      <c r="B4605">
        <v>180</v>
      </c>
      <c r="C4605">
        <f t="shared" si="147"/>
        <v>3</v>
      </c>
      <c r="J4605">
        <f t="shared" si="148"/>
        <v>174.77700795273418</v>
      </c>
    </row>
    <row r="4606" spans="1:10" x14ac:dyDescent="0.25">
      <c r="A4606" s="1">
        <v>43170.833333333336</v>
      </c>
      <c r="B4606">
        <v>176.4</v>
      </c>
      <c r="C4606">
        <f t="shared" si="147"/>
        <v>3</v>
      </c>
      <c r="J4606">
        <f t="shared" si="148"/>
        <v>171.2814677936795</v>
      </c>
    </row>
    <row r="4607" spans="1:10" x14ac:dyDescent="0.25">
      <c r="A4607" s="1">
        <v>43170.875</v>
      </c>
      <c r="B4607">
        <v>164.4</v>
      </c>
      <c r="C4607">
        <f t="shared" si="147"/>
        <v>3</v>
      </c>
      <c r="J4607">
        <f t="shared" si="148"/>
        <v>159.62966726349723</v>
      </c>
    </row>
    <row r="4608" spans="1:10" x14ac:dyDescent="0.25">
      <c r="A4608" s="1">
        <v>43170.916666666664</v>
      </c>
      <c r="B4608">
        <v>158.4</v>
      </c>
      <c r="C4608">
        <f t="shared" si="147"/>
        <v>3</v>
      </c>
      <c r="J4608">
        <f t="shared" si="148"/>
        <v>153.80376699840608</v>
      </c>
    </row>
    <row r="4609" spans="1:10" x14ac:dyDescent="0.25">
      <c r="A4609" s="1">
        <v>43170.958333333336</v>
      </c>
      <c r="B4609">
        <v>166.8</v>
      </c>
      <c r="C4609">
        <f t="shared" si="147"/>
        <v>3</v>
      </c>
      <c r="J4609">
        <f t="shared" si="148"/>
        <v>161.96002736953366</v>
      </c>
    </row>
    <row r="4610" spans="1:10" x14ac:dyDescent="0.25">
      <c r="A4610" s="1">
        <v>43171</v>
      </c>
      <c r="B4610">
        <v>181.2</v>
      </c>
      <c r="C4610">
        <f t="shared" ref="C4610:C4673" si="149">MONTH(A4610)</f>
        <v>3</v>
      </c>
      <c r="J4610">
        <f t="shared" ref="J4610:J4673" si="150">IF(MONTH(A4610)=$S$2,B4610*$I$2,IF(MONTH(A4610)=$S$3,B4610*$I$3,IF(MONTH(A4610)=$S$4,B4610*$I$4,IF(MONTH(A4610)=$S$5,B4610*$I$5,IF(MONTH(A4610)=$S$6,B4610*$I$6,IF(MONTH(A4610)=$S$7,B4610*$I$7,IF(MONTH(A4610)=$S$8,B4610*$I$8,IF(MONTH(A4610)=$S$9,B4610*$I$9,IF(MONTH(A4610)=$S$10,B4610*$I$10,IF(MONTH(A4610)=$S$11,B4610*$I$11,IF(MONTH(A4610)=$S$12,B4610*$I$12,IF(MONTH(A4610)=$S$13,B4610*$I$13,"yay"))))))))))))</f>
        <v>175.94218800575237</v>
      </c>
    </row>
    <row r="4611" spans="1:10" x14ac:dyDescent="0.25">
      <c r="A4611" s="1">
        <v>43171.041666666664</v>
      </c>
      <c r="B4611">
        <v>187.2</v>
      </c>
      <c r="C4611">
        <f t="shared" si="149"/>
        <v>3</v>
      </c>
      <c r="J4611">
        <f t="shared" si="150"/>
        <v>181.76808827084352</v>
      </c>
    </row>
    <row r="4612" spans="1:10" x14ac:dyDescent="0.25">
      <c r="A4612" s="1">
        <v>43171.083333333336</v>
      </c>
      <c r="B4612">
        <v>181.2</v>
      </c>
      <c r="C4612">
        <f t="shared" si="149"/>
        <v>3</v>
      </c>
      <c r="J4612">
        <f t="shared" si="150"/>
        <v>175.94218800575237</v>
      </c>
    </row>
    <row r="4613" spans="1:10" x14ac:dyDescent="0.25">
      <c r="A4613" s="1">
        <v>43171.125</v>
      </c>
      <c r="B4613">
        <v>180</v>
      </c>
      <c r="C4613">
        <f t="shared" si="149"/>
        <v>3</v>
      </c>
      <c r="J4613">
        <f t="shared" si="150"/>
        <v>174.77700795273418</v>
      </c>
    </row>
    <row r="4614" spans="1:10" x14ac:dyDescent="0.25">
      <c r="A4614" s="1">
        <v>43171.166666666664</v>
      </c>
      <c r="B4614">
        <v>175.2</v>
      </c>
      <c r="C4614">
        <f t="shared" si="149"/>
        <v>3</v>
      </c>
      <c r="J4614">
        <f t="shared" si="150"/>
        <v>170.11628774066125</v>
      </c>
    </row>
    <row r="4615" spans="1:10" x14ac:dyDescent="0.25">
      <c r="A4615" s="1">
        <v>43171.208333333336</v>
      </c>
      <c r="B4615">
        <v>180</v>
      </c>
      <c r="C4615">
        <f t="shared" si="149"/>
        <v>3</v>
      </c>
      <c r="J4615">
        <f t="shared" si="150"/>
        <v>174.77700795273418</v>
      </c>
    </row>
    <row r="4616" spans="1:10" x14ac:dyDescent="0.25">
      <c r="A4616" s="1">
        <v>43171.25</v>
      </c>
      <c r="B4616">
        <v>184.8</v>
      </c>
      <c r="C4616">
        <f t="shared" si="149"/>
        <v>3</v>
      </c>
      <c r="J4616">
        <f t="shared" si="150"/>
        <v>179.43772816480708</v>
      </c>
    </row>
    <row r="4617" spans="1:10" x14ac:dyDescent="0.25">
      <c r="A4617" s="1">
        <v>43171.291666666664</v>
      </c>
      <c r="B4617">
        <v>195.6</v>
      </c>
      <c r="C4617">
        <f t="shared" si="149"/>
        <v>3</v>
      </c>
      <c r="J4617">
        <f t="shared" si="150"/>
        <v>189.92434864197114</v>
      </c>
    </row>
    <row r="4618" spans="1:10" x14ac:dyDescent="0.25">
      <c r="A4618" s="1">
        <v>43171.333333333336</v>
      </c>
      <c r="B4618">
        <v>182.4</v>
      </c>
      <c r="C4618">
        <f t="shared" si="149"/>
        <v>3</v>
      </c>
      <c r="J4618">
        <f t="shared" si="150"/>
        <v>177.10736805877062</v>
      </c>
    </row>
    <row r="4619" spans="1:10" x14ac:dyDescent="0.25">
      <c r="A4619" s="1">
        <v>43171.375</v>
      </c>
      <c r="B4619">
        <v>174</v>
      </c>
      <c r="C4619">
        <f t="shared" si="149"/>
        <v>3</v>
      </c>
      <c r="J4619">
        <f t="shared" si="150"/>
        <v>168.95110768764303</v>
      </c>
    </row>
    <row r="4620" spans="1:10" x14ac:dyDescent="0.25">
      <c r="A4620" s="1">
        <v>43171.416666666664</v>
      </c>
      <c r="B4620">
        <v>177.6</v>
      </c>
      <c r="C4620">
        <f t="shared" si="149"/>
        <v>3</v>
      </c>
      <c r="J4620">
        <f t="shared" si="150"/>
        <v>172.44664784669772</v>
      </c>
    </row>
    <row r="4621" spans="1:10" x14ac:dyDescent="0.25">
      <c r="A4621" s="1">
        <v>43171.458333333336</v>
      </c>
      <c r="B4621">
        <v>184.8</v>
      </c>
      <c r="C4621">
        <f t="shared" si="149"/>
        <v>3</v>
      </c>
      <c r="J4621">
        <f t="shared" si="150"/>
        <v>179.43772816480708</v>
      </c>
    </row>
    <row r="4622" spans="1:10" x14ac:dyDescent="0.25">
      <c r="A4622" s="1">
        <v>43171.5</v>
      </c>
      <c r="B4622">
        <v>202.8</v>
      </c>
      <c r="C4622">
        <f t="shared" si="149"/>
        <v>3</v>
      </c>
      <c r="J4622">
        <f t="shared" si="150"/>
        <v>196.9154289600805</v>
      </c>
    </row>
    <row r="4623" spans="1:10" x14ac:dyDescent="0.25">
      <c r="A4623" s="1">
        <v>43171.541666666664</v>
      </c>
      <c r="B4623">
        <v>205.2</v>
      </c>
      <c r="C4623">
        <f t="shared" si="149"/>
        <v>3</v>
      </c>
      <c r="J4623">
        <f t="shared" si="150"/>
        <v>199.24578906611694</v>
      </c>
    </row>
    <row r="4624" spans="1:10" x14ac:dyDescent="0.25">
      <c r="A4624" s="1">
        <v>43171.583333333336</v>
      </c>
      <c r="B4624">
        <v>188.4</v>
      </c>
      <c r="C4624">
        <f t="shared" si="149"/>
        <v>3</v>
      </c>
      <c r="J4624">
        <f t="shared" si="150"/>
        <v>182.93326832386177</v>
      </c>
    </row>
    <row r="4625" spans="1:10" x14ac:dyDescent="0.25">
      <c r="A4625" s="1">
        <v>43171.625</v>
      </c>
      <c r="B4625">
        <v>202.8</v>
      </c>
      <c r="C4625">
        <f t="shared" si="149"/>
        <v>3</v>
      </c>
      <c r="J4625">
        <f t="shared" si="150"/>
        <v>196.9154289600805</v>
      </c>
    </row>
    <row r="4626" spans="1:10" x14ac:dyDescent="0.25">
      <c r="A4626" s="1">
        <v>43171.666666666664</v>
      </c>
      <c r="B4626">
        <v>195.6</v>
      </c>
      <c r="C4626">
        <f t="shared" si="149"/>
        <v>3</v>
      </c>
      <c r="J4626">
        <f t="shared" si="150"/>
        <v>189.92434864197114</v>
      </c>
    </row>
    <row r="4627" spans="1:10" x14ac:dyDescent="0.25">
      <c r="A4627" s="1">
        <v>43171.708333333336</v>
      </c>
      <c r="B4627">
        <v>216</v>
      </c>
      <c r="C4627">
        <f t="shared" si="149"/>
        <v>3</v>
      </c>
      <c r="J4627">
        <f t="shared" si="150"/>
        <v>209.73240954328099</v>
      </c>
    </row>
    <row r="4628" spans="1:10" x14ac:dyDescent="0.25">
      <c r="A4628" s="1">
        <v>43171.75</v>
      </c>
      <c r="B4628">
        <v>223.2</v>
      </c>
      <c r="C4628">
        <f t="shared" si="149"/>
        <v>3</v>
      </c>
      <c r="J4628">
        <f t="shared" si="150"/>
        <v>216.72348986139036</v>
      </c>
    </row>
    <row r="4629" spans="1:10" x14ac:dyDescent="0.25">
      <c r="A4629" s="1">
        <v>43171.791666666664</v>
      </c>
      <c r="B4629">
        <v>219.6</v>
      </c>
      <c r="C4629">
        <f t="shared" si="149"/>
        <v>3</v>
      </c>
      <c r="J4629">
        <f t="shared" si="150"/>
        <v>213.22794970233568</v>
      </c>
    </row>
    <row r="4630" spans="1:10" x14ac:dyDescent="0.25">
      <c r="A4630" s="1">
        <v>43171.833333333336</v>
      </c>
      <c r="B4630">
        <v>207.6</v>
      </c>
      <c r="C4630">
        <f t="shared" si="149"/>
        <v>3</v>
      </c>
      <c r="J4630">
        <f t="shared" si="150"/>
        <v>201.57614917215341</v>
      </c>
    </row>
    <row r="4631" spans="1:10" x14ac:dyDescent="0.25">
      <c r="A4631" s="1">
        <v>43171.875</v>
      </c>
      <c r="B4631">
        <v>189.6</v>
      </c>
      <c r="C4631">
        <f t="shared" si="149"/>
        <v>3</v>
      </c>
      <c r="J4631">
        <f t="shared" si="150"/>
        <v>184.09844837687999</v>
      </c>
    </row>
    <row r="4632" spans="1:10" x14ac:dyDescent="0.25">
      <c r="A4632" s="1">
        <v>43171.916666666664</v>
      </c>
      <c r="B4632">
        <v>174</v>
      </c>
      <c r="C4632">
        <f t="shared" si="149"/>
        <v>3</v>
      </c>
      <c r="J4632">
        <f t="shared" si="150"/>
        <v>168.95110768764303</v>
      </c>
    </row>
    <row r="4633" spans="1:10" x14ac:dyDescent="0.25">
      <c r="A4633" s="1">
        <v>43171.958333333336</v>
      </c>
      <c r="B4633">
        <v>180</v>
      </c>
      <c r="C4633">
        <f t="shared" si="149"/>
        <v>3</v>
      </c>
      <c r="J4633">
        <f t="shared" si="150"/>
        <v>174.77700795273418</v>
      </c>
    </row>
    <row r="4634" spans="1:10" x14ac:dyDescent="0.25">
      <c r="A4634" s="1">
        <v>43172</v>
      </c>
      <c r="B4634">
        <v>198</v>
      </c>
      <c r="C4634">
        <f t="shared" si="149"/>
        <v>3</v>
      </c>
      <c r="J4634">
        <f t="shared" si="150"/>
        <v>192.25470874800757</v>
      </c>
    </row>
    <row r="4635" spans="1:10" x14ac:dyDescent="0.25">
      <c r="A4635" s="1">
        <v>43172.041666666664</v>
      </c>
      <c r="B4635">
        <v>200.4</v>
      </c>
      <c r="C4635">
        <f t="shared" si="149"/>
        <v>3</v>
      </c>
      <c r="J4635">
        <f t="shared" si="150"/>
        <v>194.58506885404404</v>
      </c>
    </row>
    <row r="4636" spans="1:10" x14ac:dyDescent="0.25">
      <c r="A4636" s="1">
        <v>43172.083333333336</v>
      </c>
      <c r="B4636">
        <v>194.4</v>
      </c>
      <c r="C4636">
        <f t="shared" si="149"/>
        <v>3</v>
      </c>
      <c r="J4636">
        <f t="shared" si="150"/>
        <v>188.75916858895292</v>
      </c>
    </row>
    <row r="4637" spans="1:10" x14ac:dyDescent="0.25">
      <c r="A4637" s="1">
        <v>43172.125</v>
      </c>
      <c r="B4637">
        <v>195.6</v>
      </c>
      <c r="C4637">
        <f t="shared" si="149"/>
        <v>3</v>
      </c>
      <c r="J4637">
        <f t="shared" si="150"/>
        <v>189.92434864197114</v>
      </c>
    </row>
    <row r="4638" spans="1:10" x14ac:dyDescent="0.25">
      <c r="A4638" s="1">
        <v>43172.166666666664</v>
      </c>
      <c r="B4638">
        <v>184.8</v>
      </c>
      <c r="C4638">
        <f t="shared" si="149"/>
        <v>3</v>
      </c>
      <c r="J4638">
        <f t="shared" si="150"/>
        <v>179.43772816480708</v>
      </c>
    </row>
    <row r="4639" spans="1:10" x14ac:dyDescent="0.25">
      <c r="A4639" s="1">
        <v>43172.208333333336</v>
      </c>
      <c r="B4639">
        <v>200.4</v>
      </c>
      <c r="C4639">
        <f t="shared" si="149"/>
        <v>3</v>
      </c>
      <c r="J4639">
        <f t="shared" si="150"/>
        <v>194.58506885404404</v>
      </c>
    </row>
    <row r="4640" spans="1:10" x14ac:dyDescent="0.25">
      <c r="A4640" s="1">
        <v>43172.25</v>
      </c>
      <c r="B4640">
        <v>208.8</v>
      </c>
      <c r="C4640">
        <f t="shared" si="149"/>
        <v>3</v>
      </c>
      <c r="J4640">
        <f t="shared" si="150"/>
        <v>202.74132922517165</v>
      </c>
    </row>
    <row r="4641" spans="1:10" x14ac:dyDescent="0.25">
      <c r="A4641" s="1">
        <v>43172.291666666664</v>
      </c>
      <c r="B4641">
        <v>207.6</v>
      </c>
      <c r="C4641">
        <f t="shared" si="149"/>
        <v>3</v>
      </c>
      <c r="J4641">
        <f t="shared" si="150"/>
        <v>201.57614917215341</v>
      </c>
    </row>
    <row r="4642" spans="1:10" x14ac:dyDescent="0.25">
      <c r="A4642" s="1">
        <v>43172.333333333336</v>
      </c>
      <c r="B4642">
        <v>195.6</v>
      </c>
      <c r="C4642">
        <f t="shared" si="149"/>
        <v>3</v>
      </c>
      <c r="J4642">
        <f t="shared" si="150"/>
        <v>189.92434864197114</v>
      </c>
    </row>
    <row r="4643" spans="1:10" x14ac:dyDescent="0.25">
      <c r="A4643" s="1">
        <v>43172.375</v>
      </c>
      <c r="B4643">
        <v>196.8</v>
      </c>
      <c r="C4643">
        <f t="shared" si="149"/>
        <v>3</v>
      </c>
      <c r="J4643">
        <f t="shared" si="150"/>
        <v>191.08952869498935</v>
      </c>
    </row>
    <row r="4644" spans="1:10" x14ac:dyDescent="0.25">
      <c r="A4644" s="1">
        <v>43172.416666666664</v>
      </c>
      <c r="B4644">
        <v>210</v>
      </c>
      <c r="C4644">
        <f t="shared" si="149"/>
        <v>3</v>
      </c>
      <c r="J4644">
        <f t="shared" si="150"/>
        <v>203.90650927818987</v>
      </c>
    </row>
    <row r="4645" spans="1:10" x14ac:dyDescent="0.25">
      <c r="A4645" s="1">
        <v>43172.458333333336</v>
      </c>
      <c r="B4645">
        <v>216</v>
      </c>
      <c r="C4645">
        <f t="shared" si="149"/>
        <v>3</v>
      </c>
      <c r="J4645">
        <f t="shared" si="150"/>
        <v>209.73240954328099</v>
      </c>
    </row>
    <row r="4646" spans="1:10" x14ac:dyDescent="0.25">
      <c r="A4646" s="1">
        <v>43172.5</v>
      </c>
      <c r="B4646">
        <v>218.4</v>
      </c>
      <c r="C4646">
        <f t="shared" si="149"/>
        <v>3</v>
      </c>
      <c r="J4646">
        <f t="shared" si="150"/>
        <v>212.06276964931746</v>
      </c>
    </row>
    <row r="4647" spans="1:10" x14ac:dyDescent="0.25">
      <c r="A4647" s="1">
        <v>43172.541666666664</v>
      </c>
      <c r="B4647">
        <v>216</v>
      </c>
      <c r="C4647">
        <f t="shared" si="149"/>
        <v>3</v>
      </c>
      <c r="J4647">
        <f t="shared" si="150"/>
        <v>209.73240954328099</v>
      </c>
    </row>
    <row r="4648" spans="1:10" x14ac:dyDescent="0.25">
      <c r="A4648" s="1">
        <v>43172.583333333336</v>
      </c>
      <c r="B4648">
        <v>225.6</v>
      </c>
      <c r="C4648">
        <f t="shared" si="149"/>
        <v>3</v>
      </c>
      <c r="J4648">
        <f t="shared" si="150"/>
        <v>219.05384996742683</v>
      </c>
    </row>
    <row r="4649" spans="1:10" x14ac:dyDescent="0.25">
      <c r="A4649" s="1">
        <v>43172.625</v>
      </c>
      <c r="B4649">
        <v>223.2</v>
      </c>
      <c r="C4649">
        <f t="shared" si="149"/>
        <v>3</v>
      </c>
      <c r="J4649">
        <f t="shared" si="150"/>
        <v>216.72348986139036</v>
      </c>
    </row>
    <row r="4650" spans="1:10" x14ac:dyDescent="0.25">
      <c r="A4650" s="1">
        <v>43172.666666666664</v>
      </c>
      <c r="B4650">
        <v>229.2</v>
      </c>
      <c r="C4650">
        <f t="shared" si="149"/>
        <v>3</v>
      </c>
      <c r="J4650">
        <f t="shared" si="150"/>
        <v>222.54939012648148</v>
      </c>
    </row>
    <row r="4651" spans="1:10" x14ac:dyDescent="0.25">
      <c r="A4651" s="1">
        <v>43172.708333333336</v>
      </c>
      <c r="B4651">
        <v>252</v>
      </c>
      <c r="C4651">
        <f t="shared" si="149"/>
        <v>3</v>
      </c>
      <c r="J4651">
        <f t="shared" si="150"/>
        <v>244.68781113382784</v>
      </c>
    </row>
    <row r="4652" spans="1:10" x14ac:dyDescent="0.25">
      <c r="A4652" s="1">
        <v>43172.75</v>
      </c>
      <c r="B4652">
        <v>248.4</v>
      </c>
      <c r="C4652">
        <f t="shared" si="149"/>
        <v>3</v>
      </c>
      <c r="J4652">
        <f t="shared" si="150"/>
        <v>241.19227097477315</v>
      </c>
    </row>
    <row r="4653" spans="1:10" x14ac:dyDescent="0.25">
      <c r="A4653" s="1">
        <v>43172.791666666664</v>
      </c>
      <c r="B4653">
        <v>231.6</v>
      </c>
      <c r="C4653">
        <f t="shared" si="149"/>
        <v>3</v>
      </c>
      <c r="J4653">
        <f t="shared" si="150"/>
        <v>224.87975023251795</v>
      </c>
    </row>
    <row r="4654" spans="1:10" x14ac:dyDescent="0.25">
      <c r="A4654" s="1">
        <v>43172.833333333336</v>
      </c>
      <c r="B4654">
        <v>224.4</v>
      </c>
      <c r="C4654">
        <f t="shared" si="149"/>
        <v>3</v>
      </c>
      <c r="J4654">
        <f t="shared" si="150"/>
        <v>217.88866991440861</v>
      </c>
    </row>
    <row r="4655" spans="1:10" x14ac:dyDescent="0.25">
      <c r="A4655" s="1">
        <v>43172.875</v>
      </c>
      <c r="B4655">
        <v>206.4</v>
      </c>
      <c r="C4655">
        <f t="shared" si="149"/>
        <v>3</v>
      </c>
      <c r="J4655">
        <f t="shared" si="150"/>
        <v>200.41096911913519</v>
      </c>
    </row>
    <row r="4656" spans="1:10" x14ac:dyDescent="0.25">
      <c r="A4656" s="1">
        <v>43172.916666666664</v>
      </c>
      <c r="B4656">
        <v>188.4</v>
      </c>
      <c r="C4656">
        <f t="shared" si="149"/>
        <v>3</v>
      </c>
      <c r="J4656">
        <f t="shared" si="150"/>
        <v>182.93326832386177</v>
      </c>
    </row>
    <row r="4657" spans="1:10" x14ac:dyDescent="0.25">
      <c r="A4657" s="1">
        <v>43172.958333333336</v>
      </c>
      <c r="B4657">
        <v>192</v>
      </c>
      <c r="C4657">
        <f t="shared" si="149"/>
        <v>3</v>
      </c>
      <c r="J4657">
        <f t="shared" si="150"/>
        <v>186.42880848291645</v>
      </c>
    </row>
    <row r="4658" spans="1:10" x14ac:dyDescent="0.25">
      <c r="A4658" s="1">
        <v>43173</v>
      </c>
      <c r="B4658">
        <v>212.4</v>
      </c>
      <c r="C4658">
        <f t="shared" si="149"/>
        <v>3</v>
      </c>
      <c r="J4658">
        <f t="shared" si="150"/>
        <v>206.23686938422631</v>
      </c>
    </row>
    <row r="4659" spans="1:10" x14ac:dyDescent="0.25">
      <c r="A4659" s="1">
        <v>43173.041666666664</v>
      </c>
      <c r="B4659">
        <v>214.8</v>
      </c>
      <c r="C4659">
        <f t="shared" si="149"/>
        <v>3</v>
      </c>
      <c r="J4659">
        <f t="shared" si="150"/>
        <v>208.56722949026278</v>
      </c>
    </row>
    <row r="4660" spans="1:10" x14ac:dyDescent="0.25">
      <c r="A4660" s="1">
        <v>43173.083333333336</v>
      </c>
      <c r="B4660">
        <v>218.4</v>
      </c>
      <c r="C4660">
        <f t="shared" si="149"/>
        <v>3</v>
      </c>
      <c r="J4660">
        <f t="shared" si="150"/>
        <v>212.06276964931746</v>
      </c>
    </row>
    <row r="4661" spans="1:10" x14ac:dyDescent="0.25">
      <c r="A4661" s="1">
        <v>43173.125</v>
      </c>
      <c r="B4661">
        <v>218.4</v>
      </c>
      <c r="C4661">
        <f t="shared" si="149"/>
        <v>3</v>
      </c>
      <c r="J4661">
        <f t="shared" si="150"/>
        <v>212.06276964931746</v>
      </c>
    </row>
    <row r="4662" spans="1:10" x14ac:dyDescent="0.25">
      <c r="A4662" s="1">
        <v>43173.166666666664</v>
      </c>
      <c r="B4662">
        <v>212.4</v>
      </c>
      <c r="C4662">
        <f t="shared" si="149"/>
        <v>3</v>
      </c>
      <c r="J4662">
        <f t="shared" si="150"/>
        <v>206.23686938422631</v>
      </c>
    </row>
    <row r="4663" spans="1:10" x14ac:dyDescent="0.25">
      <c r="A4663" s="1">
        <v>43173.208333333336</v>
      </c>
      <c r="B4663">
        <v>219.6</v>
      </c>
      <c r="C4663">
        <f t="shared" si="149"/>
        <v>3</v>
      </c>
      <c r="J4663">
        <f t="shared" si="150"/>
        <v>213.22794970233568</v>
      </c>
    </row>
    <row r="4664" spans="1:10" x14ac:dyDescent="0.25">
      <c r="A4664" s="1">
        <v>43173.25</v>
      </c>
      <c r="B4664">
        <v>222</v>
      </c>
      <c r="C4664">
        <f t="shared" si="149"/>
        <v>3</v>
      </c>
      <c r="J4664">
        <f t="shared" si="150"/>
        <v>215.55830980837214</v>
      </c>
    </row>
    <row r="4665" spans="1:10" x14ac:dyDescent="0.25">
      <c r="A4665" s="1">
        <v>43173.291666666664</v>
      </c>
      <c r="B4665">
        <v>225.6</v>
      </c>
      <c r="C4665">
        <f t="shared" si="149"/>
        <v>3</v>
      </c>
      <c r="J4665">
        <f t="shared" si="150"/>
        <v>219.05384996742683</v>
      </c>
    </row>
    <row r="4666" spans="1:10" x14ac:dyDescent="0.25">
      <c r="A4666" s="1">
        <v>43173.333333333336</v>
      </c>
      <c r="B4666">
        <v>219.6</v>
      </c>
      <c r="C4666">
        <f t="shared" si="149"/>
        <v>3</v>
      </c>
      <c r="J4666">
        <f t="shared" si="150"/>
        <v>213.22794970233568</v>
      </c>
    </row>
    <row r="4667" spans="1:10" x14ac:dyDescent="0.25">
      <c r="A4667" s="1">
        <v>43173.375</v>
      </c>
      <c r="B4667">
        <v>229.2</v>
      </c>
      <c r="C4667">
        <f t="shared" si="149"/>
        <v>3</v>
      </c>
      <c r="J4667">
        <f t="shared" si="150"/>
        <v>222.54939012648148</v>
      </c>
    </row>
    <row r="4668" spans="1:10" x14ac:dyDescent="0.25">
      <c r="A4668" s="1">
        <v>43173.416666666664</v>
      </c>
      <c r="B4668">
        <v>223.2</v>
      </c>
      <c r="C4668">
        <f t="shared" si="149"/>
        <v>3</v>
      </c>
      <c r="J4668">
        <f t="shared" si="150"/>
        <v>216.72348986139036</v>
      </c>
    </row>
    <row r="4669" spans="1:10" x14ac:dyDescent="0.25">
      <c r="A4669" s="1">
        <v>43173.458333333336</v>
      </c>
      <c r="B4669">
        <v>228</v>
      </c>
      <c r="C4669">
        <f t="shared" si="149"/>
        <v>3</v>
      </c>
      <c r="J4669">
        <f t="shared" si="150"/>
        <v>221.38421007346327</v>
      </c>
    </row>
    <row r="4670" spans="1:10" x14ac:dyDescent="0.25">
      <c r="A4670" s="1">
        <v>43173.5</v>
      </c>
      <c r="B4670">
        <v>250.8</v>
      </c>
      <c r="C4670">
        <f t="shared" si="149"/>
        <v>3</v>
      </c>
      <c r="J4670">
        <f t="shared" si="150"/>
        <v>243.52263108080962</v>
      </c>
    </row>
    <row r="4671" spans="1:10" x14ac:dyDescent="0.25">
      <c r="A4671" s="1">
        <v>43173.541666666664</v>
      </c>
      <c r="B4671">
        <v>250.8</v>
      </c>
      <c r="C4671">
        <f t="shared" si="149"/>
        <v>3</v>
      </c>
      <c r="J4671">
        <f t="shared" si="150"/>
        <v>243.52263108080962</v>
      </c>
    </row>
    <row r="4672" spans="1:10" x14ac:dyDescent="0.25">
      <c r="A4672" s="1">
        <v>43173.583333333336</v>
      </c>
      <c r="B4672">
        <v>235.2</v>
      </c>
      <c r="C4672">
        <f t="shared" si="149"/>
        <v>3</v>
      </c>
      <c r="J4672">
        <f t="shared" si="150"/>
        <v>228.37529039157263</v>
      </c>
    </row>
    <row r="4673" spans="1:10" x14ac:dyDescent="0.25">
      <c r="A4673" s="1">
        <v>43173.625</v>
      </c>
      <c r="B4673">
        <v>253.2</v>
      </c>
      <c r="C4673">
        <f t="shared" si="149"/>
        <v>3</v>
      </c>
      <c r="J4673">
        <f t="shared" si="150"/>
        <v>245.85299118684605</v>
      </c>
    </row>
    <row r="4674" spans="1:10" x14ac:dyDescent="0.25">
      <c r="A4674" s="1">
        <v>43173.666666666664</v>
      </c>
      <c r="B4674">
        <v>254.4</v>
      </c>
      <c r="C4674">
        <f t="shared" ref="C4674:C4737" si="151">MONTH(A4674)</f>
        <v>3</v>
      </c>
      <c r="J4674">
        <f t="shared" ref="J4674:J4737" si="152">IF(MONTH(A4674)=$S$2,B4674*$I$2,IF(MONTH(A4674)=$S$3,B4674*$I$3,IF(MONTH(A4674)=$S$4,B4674*$I$4,IF(MONTH(A4674)=$S$5,B4674*$I$5,IF(MONTH(A4674)=$S$6,B4674*$I$6,IF(MONTH(A4674)=$S$7,B4674*$I$7,IF(MONTH(A4674)=$S$8,B4674*$I$8,IF(MONTH(A4674)=$S$9,B4674*$I$9,IF(MONTH(A4674)=$S$10,B4674*$I$10,IF(MONTH(A4674)=$S$11,B4674*$I$11,IF(MONTH(A4674)=$S$12,B4674*$I$12,IF(MONTH(A4674)=$S$13,B4674*$I$13,"yay"))))))))))))</f>
        <v>247.0181712398643</v>
      </c>
    </row>
    <row r="4675" spans="1:10" x14ac:dyDescent="0.25">
      <c r="A4675" s="1">
        <v>43173.708333333336</v>
      </c>
      <c r="B4675">
        <v>268.8</v>
      </c>
      <c r="C4675">
        <f t="shared" si="151"/>
        <v>3</v>
      </c>
      <c r="J4675">
        <f t="shared" si="152"/>
        <v>261.00033187608301</v>
      </c>
    </row>
    <row r="4676" spans="1:10" x14ac:dyDescent="0.25">
      <c r="A4676" s="1">
        <v>43173.75</v>
      </c>
      <c r="B4676">
        <v>261.60000000000002</v>
      </c>
      <c r="C4676">
        <f t="shared" si="151"/>
        <v>3</v>
      </c>
      <c r="J4676">
        <f t="shared" si="152"/>
        <v>254.00925155797367</v>
      </c>
    </row>
    <row r="4677" spans="1:10" x14ac:dyDescent="0.25">
      <c r="A4677" s="1">
        <v>43173.791666666664</v>
      </c>
      <c r="B4677">
        <v>249.6</v>
      </c>
      <c r="C4677">
        <f t="shared" si="151"/>
        <v>3</v>
      </c>
      <c r="J4677">
        <f t="shared" si="152"/>
        <v>242.35745102779137</v>
      </c>
    </row>
    <row r="4678" spans="1:10" x14ac:dyDescent="0.25">
      <c r="A4678" s="1">
        <v>43173.833333333336</v>
      </c>
      <c r="B4678">
        <v>235.2</v>
      </c>
      <c r="C4678">
        <f t="shared" si="151"/>
        <v>3</v>
      </c>
      <c r="J4678">
        <f t="shared" si="152"/>
        <v>228.37529039157263</v>
      </c>
    </row>
    <row r="4679" spans="1:10" x14ac:dyDescent="0.25">
      <c r="A4679" s="1">
        <v>43173.875</v>
      </c>
      <c r="B4679">
        <v>208.8</v>
      </c>
      <c r="C4679">
        <f t="shared" si="151"/>
        <v>3</v>
      </c>
      <c r="J4679">
        <f t="shared" si="152"/>
        <v>202.74132922517165</v>
      </c>
    </row>
    <row r="4680" spans="1:10" x14ac:dyDescent="0.25">
      <c r="A4680" s="1">
        <v>43173.916666666664</v>
      </c>
      <c r="B4680">
        <v>202.8</v>
      </c>
      <c r="C4680">
        <f t="shared" si="151"/>
        <v>3</v>
      </c>
      <c r="J4680">
        <f t="shared" si="152"/>
        <v>196.9154289600805</v>
      </c>
    </row>
    <row r="4681" spans="1:10" x14ac:dyDescent="0.25">
      <c r="A4681" s="1">
        <v>43173.958333333336</v>
      </c>
      <c r="B4681">
        <v>206.4</v>
      </c>
      <c r="C4681">
        <f t="shared" si="151"/>
        <v>3</v>
      </c>
      <c r="J4681">
        <f t="shared" si="152"/>
        <v>200.41096911913519</v>
      </c>
    </row>
    <row r="4682" spans="1:10" x14ac:dyDescent="0.25">
      <c r="A4682" s="1">
        <v>43174</v>
      </c>
      <c r="B4682">
        <v>220.8</v>
      </c>
      <c r="C4682">
        <f t="shared" si="151"/>
        <v>3</v>
      </c>
      <c r="J4682">
        <f t="shared" si="152"/>
        <v>214.39312975535393</v>
      </c>
    </row>
    <row r="4683" spans="1:10" x14ac:dyDescent="0.25">
      <c r="A4683" s="1">
        <v>43174.041666666664</v>
      </c>
      <c r="B4683">
        <v>225.6</v>
      </c>
      <c r="C4683">
        <f t="shared" si="151"/>
        <v>3</v>
      </c>
      <c r="J4683">
        <f t="shared" si="152"/>
        <v>219.05384996742683</v>
      </c>
    </row>
    <row r="4684" spans="1:10" x14ac:dyDescent="0.25">
      <c r="A4684" s="1">
        <v>43174.083333333336</v>
      </c>
      <c r="B4684">
        <v>225.6</v>
      </c>
      <c r="C4684">
        <f t="shared" si="151"/>
        <v>3</v>
      </c>
      <c r="J4684">
        <f t="shared" si="152"/>
        <v>219.05384996742683</v>
      </c>
    </row>
    <row r="4685" spans="1:10" x14ac:dyDescent="0.25">
      <c r="A4685" s="1">
        <v>43174.125</v>
      </c>
      <c r="B4685">
        <v>231.6</v>
      </c>
      <c r="C4685">
        <f t="shared" si="151"/>
        <v>3</v>
      </c>
      <c r="J4685">
        <f t="shared" si="152"/>
        <v>224.87975023251795</v>
      </c>
    </row>
    <row r="4686" spans="1:10" x14ac:dyDescent="0.25">
      <c r="A4686" s="1">
        <v>43174.166666666664</v>
      </c>
      <c r="B4686">
        <v>218.4</v>
      </c>
      <c r="C4686">
        <f t="shared" si="151"/>
        <v>3</v>
      </c>
      <c r="J4686">
        <f t="shared" si="152"/>
        <v>212.06276964931746</v>
      </c>
    </row>
    <row r="4687" spans="1:10" x14ac:dyDescent="0.25">
      <c r="A4687" s="1">
        <v>43174.208333333336</v>
      </c>
      <c r="B4687">
        <v>213.6</v>
      </c>
      <c r="C4687">
        <f t="shared" si="151"/>
        <v>3</v>
      </c>
      <c r="J4687">
        <f t="shared" si="152"/>
        <v>207.40204943724453</v>
      </c>
    </row>
    <row r="4688" spans="1:10" x14ac:dyDescent="0.25">
      <c r="A4688" s="1">
        <v>43174.25</v>
      </c>
      <c r="B4688">
        <v>220.8</v>
      </c>
      <c r="C4688">
        <f t="shared" si="151"/>
        <v>3</v>
      </c>
      <c r="J4688">
        <f t="shared" si="152"/>
        <v>214.39312975535393</v>
      </c>
    </row>
    <row r="4689" spans="1:10" x14ac:dyDescent="0.25">
      <c r="A4689" s="1">
        <v>43174.291666666664</v>
      </c>
      <c r="B4689">
        <v>214.8</v>
      </c>
      <c r="C4689">
        <f t="shared" si="151"/>
        <v>3</v>
      </c>
      <c r="J4689">
        <f t="shared" si="152"/>
        <v>208.56722949026278</v>
      </c>
    </row>
    <row r="4690" spans="1:10" x14ac:dyDescent="0.25">
      <c r="A4690" s="1">
        <v>43174.333333333336</v>
      </c>
      <c r="B4690">
        <v>201.6</v>
      </c>
      <c r="C4690">
        <f t="shared" si="151"/>
        <v>3</v>
      </c>
      <c r="J4690">
        <f t="shared" si="152"/>
        <v>195.75024890706226</v>
      </c>
    </row>
    <row r="4691" spans="1:10" x14ac:dyDescent="0.25">
      <c r="A4691" s="1">
        <v>43174.375</v>
      </c>
      <c r="B4691">
        <v>206.4</v>
      </c>
      <c r="C4691">
        <f t="shared" si="151"/>
        <v>3</v>
      </c>
      <c r="J4691">
        <f t="shared" si="152"/>
        <v>200.41096911913519</v>
      </c>
    </row>
    <row r="4692" spans="1:10" x14ac:dyDescent="0.25">
      <c r="A4692" s="1">
        <v>43174.416666666664</v>
      </c>
      <c r="B4692">
        <v>195.6</v>
      </c>
      <c r="C4692">
        <f t="shared" si="151"/>
        <v>3</v>
      </c>
      <c r="J4692">
        <f t="shared" si="152"/>
        <v>189.92434864197114</v>
      </c>
    </row>
    <row r="4693" spans="1:10" x14ac:dyDescent="0.25">
      <c r="A4693" s="1">
        <v>43174.458333333336</v>
      </c>
      <c r="B4693">
        <v>206.4</v>
      </c>
      <c r="C4693">
        <f t="shared" si="151"/>
        <v>3</v>
      </c>
      <c r="J4693">
        <f t="shared" si="152"/>
        <v>200.41096911913519</v>
      </c>
    </row>
    <row r="4694" spans="1:10" x14ac:dyDescent="0.25">
      <c r="A4694" s="1">
        <v>43174.5</v>
      </c>
      <c r="B4694">
        <v>217.2</v>
      </c>
      <c r="C4694">
        <f t="shared" si="151"/>
        <v>3</v>
      </c>
      <c r="J4694">
        <f t="shared" si="152"/>
        <v>210.89758959629921</v>
      </c>
    </row>
    <row r="4695" spans="1:10" x14ac:dyDescent="0.25">
      <c r="A4695" s="1">
        <v>43174.541666666664</v>
      </c>
      <c r="B4695">
        <v>232.8</v>
      </c>
      <c r="C4695">
        <f t="shared" si="151"/>
        <v>3</v>
      </c>
      <c r="J4695">
        <f t="shared" si="152"/>
        <v>226.0449302855362</v>
      </c>
    </row>
    <row r="4696" spans="1:10" x14ac:dyDescent="0.25">
      <c r="A4696" s="1">
        <v>43174.583333333336</v>
      </c>
      <c r="B4696">
        <v>229.2</v>
      </c>
      <c r="C4696">
        <f t="shared" si="151"/>
        <v>3</v>
      </c>
      <c r="J4696">
        <f t="shared" si="152"/>
        <v>222.54939012648148</v>
      </c>
    </row>
    <row r="4697" spans="1:10" x14ac:dyDescent="0.25">
      <c r="A4697" s="1">
        <v>43174.625</v>
      </c>
      <c r="B4697">
        <v>220.8</v>
      </c>
      <c r="C4697">
        <f t="shared" si="151"/>
        <v>3</v>
      </c>
      <c r="J4697">
        <f t="shared" si="152"/>
        <v>214.39312975535393</v>
      </c>
    </row>
    <row r="4698" spans="1:10" x14ac:dyDescent="0.25">
      <c r="A4698" s="1">
        <v>43174.666666666664</v>
      </c>
      <c r="B4698">
        <v>232.8</v>
      </c>
      <c r="C4698">
        <f t="shared" si="151"/>
        <v>3</v>
      </c>
      <c r="J4698">
        <f t="shared" si="152"/>
        <v>226.0449302855362</v>
      </c>
    </row>
    <row r="4699" spans="1:10" x14ac:dyDescent="0.25">
      <c r="A4699" s="1">
        <v>43174.708333333336</v>
      </c>
      <c r="B4699">
        <v>241.2</v>
      </c>
      <c r="C4699">
        <f t="shared" si="151"/>
        <v>3</v>
      </c>
      <c r="J4699">
        <f t="shared" si="152"/>
        <v>234.20119065666378</v>
      </c>
    </row>
    <row r="4700" spans="1:10" x14ac:dyDescent="0.25">
      <c r="A4700" s="1">
        <v>43174.75</v>
      </c>
      <c r="B4700">
        <v>225.6</v>
      </c>
      <c r="C4700">
        <f t="shared" si="151"/>
        <v>3</v>
      </c>
      <c r="J4700">
        <f t="shared" si="152"/>
        <v>219.05384996742683</v>
      </c>
    </row>
    <row r="4701" spans="1:10" x14ac:dyDescent="0.25">
      <c r="A4701" s="1">
        <v>43174.791666666664</v>
      </c>
      <c r="B4701">
        <v>212.4</v>
      </c>
      <c r="C4701">
        <f t="shared" si="151"/>
        <v>3</v>
      </c>
      <c r="J4701">
        <f t="shared" si="152"/>
        <v>206.23686938422631</v>
      </c>
    </row>
    <row r="4702" spans="1:10" x14ac:dyDescent="0.25">
      <c r="A4702" s="1">
        <v>43174.833333333336</v>
      </c>
      <c r="B4702">
        <v>210</v>
      </c>
      <c r="C4702">
        <f t="shared" si="151"/>
        <v>3</v>
      </c>
      <c r="J4702">
        <f t="shared" si="152"/>
        <v>203.90650927818987</v>
      </c>
    </row>
    <row r="4703" spans="1:10" x14ac:dyDescent="0.25">
      <c r="A4703" s="1">
        <v>43174.875</v>
      </c>
      <c r="B4703">
        <v>188.4</v>
      </c>
      <c r="C4703">
        <f t="shared" si="151"/>
        <v>3</v>
      </c>
      <c r="J4703">
        <f t="shared" si="152"/>
        <v>182.93326832386177</v>
      </c>
    </row>
    <row r="4704" spans="1:10" x14ac:dyDescent="0.25">
      <c r="A4704" s="1">
        <v>43174.916666666664</v>
      </c>
      <c r="B4704">
        <v>192</v>
      </c>
      <c r="C4704">
        <f t="shared" si="151"/>
        <v>3</v>
      </c>
      <c r="J4704">
        <f t="shared" si="152"/>
        <v>186.42880848291645</v>
      </c>
    </row>
    <row r="4705" spans="1:10" x14ac:dyDescent="0.25">
      <c r="A4705" s="1">
        <v>43174.958333333336</v>
      </c>
      <c r="B4705">
        <v>190.8</v>
      </c>
      <c r="C4705">
        <f t="shared" si="151"/>
        <v>3</v>
      </c>
      <c r="J4705">
        <f t="shared" si="152"/>
        <v>185.26362842989823</v>
      </c>
    </row>
    <row r="4706" spans="1:10" x14ac:dyDescent="0.25">
      <c r="A4706" s="1">
        <v>43175</v>
      </c>
      <c r="B4706">
        <v>201.6</v>
      </c>
      <c r="C4706">
        <f t="shared" si="151"/>
        <v>3</v>
      </c>
      <c r="J4706">
        <f t="shared" si="152"/>
        <v>195.75024890706226</v>
      </c>
    </row>
    <row r="4707" spans="1:10" x14ac:dyDescent="0.25">
      <c r="A4707" s="1">
        <v>43175.041666666664</v>
      </c>
      <c r="B4707">
        <v>207.6</v>
      </c>
      <c r="C4707">
        <f t="shared" si="151"/>
        <v>3</v>
      </c>
      <c r="J4707">
        <f t="shared" si="152"/>
        <v>201.57614917215341</v>
      </c>
    </row>
    <row r="4708" spans="1:10" x14ac:dyDescent="0.25">
      <c r="A4708" s="1">
        <v>43175.083333333336</v>
      </c>
      <c r="B4708">
        <v>210</v>
      </c>
      <c r="C4708">
        <f t="shared" si="151"/>
        <v>3</v>
      </c>
      <c r="J4708">
        <f t="shared" si="152"/>
        <v>203.90650927818987</v>
      </c>
    </row>
    <row r="4709" spans="1:10" x14ac:dyDescent="0.25">
      <c r="A4709" s="1">
        <v>43175.125</v>
      </c>
      <c r="B4709">
        <v>210</v>
      </c>
      <c r="C4709">
        <f t="shared" si="151"/>
        <v>3</v>
      </c>
      <c r="J4709">
        <f t="shared" si="152"/>
        <v>203.90650927818987</v>
      </c>
    </row>
    <row r="4710" spans="1:10" x14ac:dyDescent="0.25">
      <c r="A4710" s="1">
        <v>43175.166666666664</v>
      </c>
      <c r="B4710">
        <v>195.6</v>
      </c>
      <c r="C4710">
        <f t="shared" si="151"/>
        <v>3</v>
      </c>
      <c r="J4710">
        <f t="shared" si="152"/>
        <v>189.92434864197114</v>
      </c>
    </row>
    <row r="4711" spans="1:10" x14ac:dyDescent="0.25">
      <c r="A4711" s="1">
        <v>43175.208333333336</v>
      </c>
      <c r="B4711">
        <v>192</v>
      </c>
      <c r="C4711">
        <f t="shared" si="151"/>
        <v>3</v>
      </c>
      <c r="J4711">
        <f t="shared" si="152"/>
        <v>186.42880848291645</v>
      </c>
    </row>
    <row r="4712" spans="1:10" x14ac:dyDescent="0.25">
      <c r="A4712" s="1">
        <v>43175.25</v>
      </c>
      <c r="B4712">
        <v>201.6</v>
      </c>
      <c r="C4712">
        <f t="shared" si="151"/>
        <v>3</v>
      </c>
      <c r="J4712">
        <f t="shared" si="152"/>
        <v>195.75024890706226</v>
      </c>
    </row>
    <row r="4713" spans="1:10" x14ac:dyDescent="0.25">
      <c r="A4713" s="1">
        <v>43175.291666666664</v>
      </c>
      <c r="B4713">
        <v>219.6</v>
      </c>
      <c r="C4713">
        <f t="shared" si="151"/>
        <v>3</v>
      </c>
      <c r="J4713">
        <f t="shared" si="152"/>
        <v>213.22794970233568</v>
      </c>
    </row>
    <row r="4714" spans="1:10" x14ac:dyDescent="0.25">
      <c r="A4714" s="1">
        <v>43175.333333333336</v>
      </c>
      <c r="B4714">
        <v>223.2</v>
      </c>
      <c r="C4714">
        <f t="shared" si="151"/>
        <v>3</v>
      </c>
      <c r="J4714">
        <f t="shared" si="152"/>
        <v>216.72348986139036</v>
      </c>
    </row>
    <row r="4715" spans="1:10" x14ac:dyDescent="0.25">
      <c r="A4715" s="1">
        <v>43175.375</v>
      </c>
      <c r="B4715">
        <v>213.6</v>
      </c>
      <c r="C4715">
        <f t="shared" si="151"/>
        <v>3</v>
      </c>
      <c r="J4715">
        <f t="shared" si="152"/>
        <v>207.40204943724453</v>
      </c>
    </row>
    <row r="4716" spans="1:10" x14ac:dyDescent="0.25">
      <c r="A4716" s="1">
        <v>43175.416666666664</v>
      </c>
      <c r="B4716">
        <v>211.2</v>
      </c>
      <c r="C4716">
        <f t="shared" si="151"/>
        <v>3</v>
      </c>
      <c r="J4716">
        <f t="shared" si="152"/>
        <v>205.07168933120809</v>
      </c>
    </row>
    <row r="4717" spans="1:10" x14ac:dyDescent="0.25">
      <c r="A4717" s="1">
        <v>43175.458333333336</v>
      </c>
      <c r="B4717">
        <v>232.8</v>
      </c>
      <c r="C4717">
        <f t="shared" si="151"/>
        <v>3</v>
      </c>
      <c r="J4717">
        <f t="shared" si="152"/>
        <v>226.0449302855362</v>
      </c>
    </row>
    <row r="4718" spans="1:10" x14ac:dyDescent="0.25">
      <c r="A4718" s="1">
        <v>43175.5</v>
      </c>
      <c r="B4718">
        <v>249.6</v>
      </c>
      <c r="C4718">
        <f t="shared" si="151"/>
        <v>3</v>
      </c>
      <c r="J4718">
        <f t="shared" si="152"/>
        <v>242.35745102779137</v>
      </c>
    </row>
    <row r="4719" spans="1:10" x14ac:dyDescent="0.25">
      <c r="A4719" s="1">
        <v>43175.541666666664</v>
      </c>
      <c r="B4719">
        <v>249.6</v>
      </c>
      <c r="C4719">
        <f t="shared" si="151"/>
        <v>3</v>
      </c>
      <c r="J4719">
        <f t="shared" si="152"/>
        <v>242.35745102779137</v>
      </c>
    </row>
    <row r="4720" spans="1:10" x14ac:dyDescent="0.25">
      <c r="A4720" s="1">
        <v>43175.583333333336</v>
      </c>
      <c r="B4720">
        <v>238.8</v>
      </c>
      <c r="C4720">
        <f t="shared" si="151"/>
        <v>3</v>
      </c>
      <c r="J4720">
        <f t="shared" si="152"/>
        <v>231.87083055062735</v>
      </c>
    </row>
    <row r="4721" spans="1:10" x14ac:dyDescent="0.25">
      <c r="A4721" s="1">
        <v>43175.625</v>
      </c>
      <c r="B4721">
        <v>252</v>
      </c>
      <c r="C4721">
        <f t="shared" si="151"/>
        <v>3</v>
      </c>
      <c r="J4721">
        <f t="shared" si="152"/>
        <v>244.68781113382784</v>
      </c>
    </row>
    <row r="4722" spans="1:10" x14ac:dyDescent="0.25">
      <c r="A4722" s="1">
        <v>43175.666666666664</v>
      </c>
      <c r="B4722">
        <v>232.8</v>
      </c>
      <c r="C4722">
        <f t="shared" si="151"/>
        <v>3</v>
      </c>
      <c r="J4722">
        <f t="shared" si="152"/>
        <v>226.0449302855362</v>
      </c>
    </row>
    <row r="4723" spans="1:10" x14ac:dyDescent="0.25">
      <c r="A4723" s="1">
        <v>43175.708333333336</v>
      </c>
      <c r="B4723">
        <v>238.8</v>
      </c>
      <c r="C4723">
        <f t="shared" si="151"/>
        <v>3</v>
      </c>
      <c r="J4723">
        <f t="shared" si="152"/>
        <v>231.87083055062735</v>
      </c>
    </row>
    <row r="4724" spans="1:10" x14ac:dyDescent="0.25">
      <c r="A4724" s="1">
        <v>43175.75</v>
      </c>
      <c r="B4724">
        <v>242.4</v>
      </c>
      <c r="C4724">
        <f t="shared" si="151"/>
        <v>3</v>
      </c>
      <c r="J4724">
        <f t="shared" si="152"/>
        <v>235.36637070968203</v>
      </c>
    </row>
    <row r="4725" spans="1:10" x14ac:dyDescent="0.25">
      <c r="A4725" s="1">
        <v>43175.791666666664</v>
      </c>
      <c r="B4725">
        <v>219.6</v>
      </c>
      <c r="C4725">
        <f t="shared" si="151"/>
        <v>3</v>
      </c>
      <c r="J4725">
        <f t="shared" si="152"/>
        <v>213.22794970233568</v>
      </c>
    </row>
    <row r="4726" spans="1:10" x14ac:dyDescent="0.25">
      <c r="A4726" s="1">
        <v>43175.833333333336</v>
      </c>
      <c r="B4726">
        <v>214.8</v>
      </c>
      <c r="C4726">
        <f t="shared" si="151"/>
        <v>3</v>
      </c>
      <c r="J4726">
        <f t="shared" si="152"/>
        <v>208.56722949026278</v>
      </c>
    </row>
    <row r="4727" spans="1:10" x14ac:dyDescent="0.25">
      <c r="A4727" s="1">
        <v>43175.875</v>
      </c>
      <c r="B4727">
        <v>208.8</v>
      </c>
      <c r="C4727">
        <f t="shared" si="151"/>
        <v>3</v>
      </c>
      <c r="J4727">
        <f t="shared" si="152"/>
        <v>202.74132922517165</v>
      </c>
    </row>
    <row r="4728" spans="1:10" x14ac:dyDescent="0.25">
      <c r="A4728" s="1">
        <v>43175.916666666664</v>
      </c>
      <c r="B4728">
        <v>211.2</v>
      </c>
      <c r="C4728">
        <f t="shared" si="151"/>
        <v>3</v>
      </c>
      <c r="J4728">
        <f t="shared" si="152"/>
        <v>205.07168933120809</v>
      </c>
    </row>
    <row r="4729" spans="1:10" x14ac:dyDescent="0.25">
      <c r="A4729" s="1">
        <v>43175.958333333336</v>
      </c>
      <c r="B4729">
        <v>216</v>
      </c>
      <c r="C4729">
        <f t="shared" si="151"/>
        <v>3</v>
      </c>
      <c r="J4729">
        <f t="shared" si="152"/>
        <v>209.73240954328099</v>
      </c>
    </row>
    <row r="4730" spans="1:10" x14ac:dyDescent="0.25">
      <c r="A4730" s="1">
        <v>43176</v>
      </c>
      <c r="B4730">
        <v>230.4</v>
      </c>
      <c r="C4730">
        <f t="shared" si="151"/>
        <v>3</v>
      </c>
      <c r="J4730">
        <f t="shared" si="152"/>
        <v>223.71457017949973</v>
      </c>
    </row>
    <row r="4731" spans="1:10" x14ac:dyDescent="0.25">
      <c r="A4731" s="1">
        <v>43176.041666666664</v>
      </c>
      <c r="B4731">
        <v>230.4</v>
      </c>
      <c r="C4731">
        <f t="shared" si="151"/>
        <v>3</v>
      </c>
      <c r="J4731">
        <f t="shared" si="152"/>
        <v>223.71457017949973</v>
      </c>
    </row>
    <row r="4732" spans="1:10" x14ac:dyDescent="0.25">
      <c r="A4732" s="1">
        <v>43176.083333333336</v>
      </c>
      <c r="B4732">
        <v>234</v>
      </c>
      <c r="C4732">
        <f t="shared" si="151"/>
        <v>3</v>
      </c>
      <c r="J4732">
        <f t="shared" si="152"/>
        <v>227.21011033855441</v>
      </c>
    </row>
    <row r="4733" spans="1:10" x14ac:dyDescent="0.25">
      <c r="A4733" s="1">
        <v>43176.125</v>
      </c>
      <c r="B4733">
        <v>236.4</v>
      </c>
      <c r="C4733">
        <f t="shared" si="151"/>
        <v>3</v>
      </c>
      <c r="J4733">
        <f t="shared" si="152"/>
        <v>229.54047044459088</v>
      </c>
    </row>
    <row r="4734" spans="1:10" x14ac:dyDescent="0.25">
      <c r="A4734" s="1">
        <v>43176.166666666664</v>
      </c>
      <c r="B4734">
        <v>220.8</v>
      </c>
      <c r="C4734">
        <f t="shared" si="151"/>
        <v>3</v>
      </c>
      <c r="J4734">
        <f t="shared" si="152"/>
        <v>214.39312975535393</v>
      </c>
    </row>
    <row r="4735" spans="1:10" x14ac:dyDescent="0.25">
      <c r="A4735" s="1">
        <v>43176.208333333336</v>
      </c>
      <c r="B4735">
        <v>213.6</v>
      </c>
      <c r="C4735">
        <f t="shared" si="151"/>
        <v>3</v>
      </c>
      <c r="J4735">
        <f t="shared" si="152"/>
        <v>207.40204943724453</v>
      </c>
    </row>
    <row r="4736" spans="1:10" x14ac:dyDescent="0.25">
      <c r="A4736" s="1">
        <v>43176.25</v>
      </c>
      <c r="B4736">
        <v>216</v>
      </c>
      <c r="C4736">
        <f t="shared" si="151"/>
        <v>3</v>
      </c>
      <c r="J4736">
        <f t="shared" si="152"/>
        <v>209.73240954328099</v>
      </c>
    </row>
    <row r="4737" spans="1:10" x14ac:dyDescent="0.25">
      <c r="A4737" s="1">
        <v>43176.291666666664</v>
      </c>
      <c r="B4737">
        <v>228</v>
      </c>
      <c r="C4737">
        <f t="shared" si="151"/>
        <v>3</v>
      </c>
      <c r="J4737">
        <f t="shared" si="152"/>
        <v>221.38421007346327</v>
      </c>
    </row>
    <row r="4738" spans="1:10" x14ac:dyDescent="0.25">
      <c r="A4738" s="1">
        <v>43176.333333333336</v>
      </c>
      <c r="B4738">
        <v>218.4</v>
      </c>
      <c r="C4738">
        <f t="shared" ref="C4738:C4801" si="153">MONTH(A4738)</f>
        <v>3</v>
      </c>
      <c r="J4738">
        <f t="shared" ref="J4738:J4801" si="154">IF(MONTH(A4738)=$S$2,B4738*$I$2,IF(MONTH(A4738)=$S$3,B4738*$I$3,IF(MONTH(A4738)=$S$4,B4738*$I$4,IF(MONTH(A4738)=$S$5,B4738*$I$5,IF(MONTH(A4738)=$S$6,B4738*$I$6,IF(MONTH(A4738)=$S$7,B4738*$I$7,IF(MONTH(A4738)=$S$8,B4738*$I$8,IF(MONTH(A4738)=$S$9,B4738*$I$9,IF(MONTH(A4738)=$S$10,B4738*$I$10,IF(MONTH(A4738)=$S$11,B4738*$I$11,IF(MONTH(A4738)=$S$12,B4738*$I$12,IF(MONTH(A4738)=$S$13,B4738*$I$13,"yay"))))))))))))</f>
        <v>212.06276964931746</v>
      </c>
    </row>
    <row r="4739" spans="1:10" x14ac:dyDescent="0.25">
      <c r="A4739" s="1">
        <v>43176.375</v>
      </c>
      <c r="B4739">
        <v>199.2</v>
      </c>
      <c r="C4739">
        <f t="shared" si="153"/>
        <v>3</v>
      </c>
      <c r="J4739">
        <f t="shared" si="154"/>
        <v>193.41988880102579</v>
      </c>
    </row>
    <row r="4740" spans="1:10" x14ac:dyDescent="0.25">
      <c r="A4740" s="1">
        <v>43176.416666666664</v>
      </c>
      <c r="B4740">
        <v>198</v>
      </c>
      <c r="C4740">
        <f t="shared" si="153"/>
        <v>3</v>
      </c>
      <c r="J4740">
        <f t="shared" si="154"/>
        <v>192.25470874800757</v>
      </c>
    </row>
    <row r="4741" spans="1:10" x14ac:dyDescent="0.25">
      <c r="A4741" s="1">
        <v>43176.458333333336</v>
      </c>
      <c r="B4741">
        <v>210</v>
      </c>
      <c r="C4741">
        <f t="shared" si="153"/>
        <v>3</v>
      </c>
      <c r="J4741">
        <f t="shared" si="154"/>
        <v>203.90650927818987</v>
      </c>
    </row>
    <row r="4742" spans="1:10" x14ac:dyDescent="0.25">
      <c r="A4742" s="1">
        <v>43176.5</v>
      </c>
      <c r="B4742">
        <v>225.6</v>
      </c>
      <c r="C4742">
        <f t="shared" si="153"/>
        <v>3</v>
      </c>
      <c r="J4742">
        <f t="shared" si="154"/>
        <v>219.05384996742683</v>
      </c>
    </row>
    <row r="4743" spans="1:10" x14ac:dyDescent="0.25">
      <c r="A4743" s="1">
        <v>43176.541666666664</v>
      </c>
      <c r="B4743">
        <v>222</v>
      </c>
      <c r="C4743">
        <f t="shared" si="153"/>
        <v>3</v>
      </c>
      <c r="J4743">
        <f t="shared" si="154"/>
        <v>215.55830980837214</v>
      </c>
    </row>
    <row r="4744" spans="1:10" x14ac:dyDescent="0.25">
      <c r="A4744" s="1">
        <v>43176.583333333336</v>
      </c>
      <c r="B4744">
        <v>210</v>
      </c>
      <c r="C4744">
        <f t="shared" si="153"/>
        <v>3</v>
      </c>
      <c r="J4744">
        <f t="shared" si="154"/>
        <v>203.90650927818987</v>
      </c>
    </row>
    <row r="4745" spans="1:10" x14ac:dyDescent="0.25">
      <c r="A4745" s="1">
        <v>43176.625</v>
      </c>
      <c r="B4745">
        <v>212.4</v>
      </c>
      <c r="C4745">
        <f t="shared" si="153"/>
        <v>3</v>
      </c>
      <c r="J4745">
        <f t="shared" si="154"/>
        <v>206.23686938422631</v>
      </c>
    </row>
    <row r="4746" spans="1:10" x14ac:dyDescent="0.25">
      <c r="A4746" s="1">
        <v>43176.666666666664</v>
      </c>
      <c r="B4746">
        <v>205.2</v>
      </c>
      <c r="C4746">
        <f t="shared" si="153"/>
        <v>3</v>
      </c>
      <c r="J4746">
        <f t="shared" si="154"/>
        <v>199.24578906611694</v>
      </c>
    </row>
    <row r="4747" spans="1:10" x14ac:dyDescent="0.25">
      <c r="A4747" s="1">
        <v>43176.708333333336</v>
      </c>
      <c r="B4747">
        <v>216</v>
      </c>
      <c r="C4747">
        <f t="shared" si="153"/>
        <v>3</v>
      </c>
      <c r="J4747">
        <f t="shared" si="154"/>
        <v>209.73240954328099</v>
      </c>
    </row>
    <row r="4748" spans="1:10" x14ac:dyDescent="0.25">
      <c r="A4748" s="1">
        <v>43176.75</v>
      </c>
      <c r="B4748">
        <v>217.2</v>
      </c>
      <c r="C4748">
        <f t="shared" si="153"/>
        <v>3</v>
      </c>
      <c r="J4748">
        <f t="shared" si="154"/>
        <v>210.89758959629921</v>
      </c>
    </row>
    <row r="4749" spans="1:10" x14ac:dyDescent="0.25">
      <c r="A4749" s="1">
        <v>43176.791666666664</v>
      </c>
      <c r="B4749">
        <v>212.4</v>
      </c>
      <c r="C4749">
        <f t="shared" si="153"/>
        <v>3</v>
      </c>
      <c r="J4749">
        <f t="shared" si="154"/>
        <v>206.23686938422631</v>
      </c>
    </row>
    <row r="4750" spans="1:10" x14ac:dyDescent="0.25">
      <c r="A4750" s="1">
        <v>43176.833333333336</v>
      </c>
      <c r="B4750">
        <v>204</v>
      </c>
      <c r="C4750">
        <f t="shared" si="153"/>
        <v>3</v>
      </c>
      <c r="J4750">
        <f t="shared" si="154"/>
        <v>198.08060901309872</v>
      </c>
    </row>
    <row r="4751" spans="1:10" x14ac:dyDescent="0.25">
      <c r="A4751" s="1">
        <v>43176.875</v>
      </c>
      <c r="B4751">
        <v>200.4</v>
      </c>
      <c r="C4751">
        <f t="shared" si="153"/>
        <v>3</v>
      </c>
      <c r="J4751">
        <f t="shared" si="154"/>
        <v>194.58506885404404</v>
      </c>
    </row>
    <row r="4752" spans="1:10" x14ac:dyDescent="0.25">
      <c r="A4752" s="1">
        <v>43176.916666666664</v>
      </c>
      <c r="B4752">
        <v>194.4</v>
      </c>
      <c r="C4752">
        <f t="shared" si="153"/>
        <v>3</v>
      </c>
      <c r="J4752">
        <f t="shared" si="154"/>
        <v>188.75916858895292</v>
      </c>
    </row>
    <row r="4753" spans="1:10" x14ac:dyDescent="0.25">
      <c r="A4753" s="1">
        <v>43176.958333333336</v>
      </c>
      <c r="B4753">
        <v>205.2</v>
      </c>
      <c r="C4753">
        <f t="shared" si="153"/>
        <v>3</v>
      </c>
      <c r="J4753">
        <f t="shared" si="154"/>
        <v>199.24578906611694</v>
      </c>
    </row>
    <row r="4754" spans="1:10" x14ac:dyDescent="0.25">
      <c r="A4754" s="1">
        <v>43177</v>
      </c>
      <c r="B4754">
        <v>222</v>
      </c>
      <c r="C4754">
        <f t="shared" si="153"/>
        <v>3</v>
      </c>
      <c r="J4754">
        <f t="shared" si="154"/>
        <v>215.55830980837214</v>
      </c>
    </row>
    <row r="4755" spans="1:10" x14ac:dyDescent="0.25">
      <c r="A4755" s="1">
        <v>43177.041666666664</v>
      </c>
      <c r="B4755">
        <v>228</v>
      </c>
      <c r="C4755">
        <f t="shared" si="153"/>
        <v>3</v>
      </c>
      <c r="J4755">
        <f t="shared" si="154"/>
        <v>221.38421007346327</v>
      </c>
    </row>
    <row r="4756" spans="1:10" x14ac:dyDescent="0.25">
      <c r="A4756" s="1">
        <v>43177.083333333336</v>
      </c>
      <c r="B4756">
        <v>224.4</v>
      </c>
      <c r="C4756">
        <f t="shared" si="153"/>
        <v>3</v>
      </c>
      <c r="J4756">
        <f t="shared" si="154"/>
        <v>217.88866991440861</v>
      </c>
    </row>
    <row r="4757" spans="1:10" x14ac:dyDescent="0.25">
      <c r="A4757" s="1">
        <v>43177.125</v>
      </c>
      <c r="B4757">
        <v>231.6</v>
      </c>
      <c r="C4757">
        <f t="shared" si="153"/>
        <v>3</v>
      </c>
      <c r="J4757">
        <f t="shared" si="154"/>
        <v>224.87975023251795</v>
      </c>
    </row>
    <row r="4758" spans="1:10" x14ac:dyDescent="0.25">
      <c r="A4758" s="1">
        <v>43177.166666666664</v>
      </c>
      <c r="B4758">
        <v>220.8</v>
      </c>
      <c r="C4758">
        <f t="shared" si="153"/>
        <v>3</v>
      </c>
      <c r="J4758">
        <f t="shared" si="154"/>
        <v>214.39312975535393</v>
      </c>
    </row>
    <row r="4759" spans="1:10" x14ac:dyDescent="0.25">
      <c r="A4759" s="1">
        <v>43177.208333333336</v>
      </c>
      <c r="B4759">
        <v>214.8</v>
      </c>
      <c r="C4759">
        <f t="shared" si="153"/>
        <v>3</v>
      </c>
      <c r="J4759">
        <f t="shared" si="154"/>
        <v>208.56722949026278</v>
      </c>
    </row>
    <row r="4760" spans="1:10" x14ac:dyDescent="0.25">
      <c r="A4760" s="1">
        <v>43177.25</v>
      </c>
      <c r="B4760">
        <v>210</v>
      </c>
      <c r="C4760">
        <f t="shared" si="153"/>
        <v>3</v>
      </c>
      <c r="J4760">
        <f t="shared" si="154"/>
        <v>203.90650927818987</v>
      </c>
    </row>
    <row r="4761" spans="1:10" x14ac:dyDescent="0.25">
      <c r="A4761" s="1">
        <v>43177.291666666664</v>
      </c>
      <c r="B4761">
        <v>214.8</v>
      </c>
      <c r="C4761">
        <f t="shared" si="153"/>
        <v>3</v>
      </c>
      <c r="J4761">
        <f t="shared" si="154"/>
        <v>208.56722949026278</v>
      </c>
    </row>
    <row r="4762" spans="1:10" x14ac:dyDescent="0.25">
      <c r="A4762" s="1">
        <v>43177.333333333336</v>
      </c>
      <c r="B4762">
        <v>200.4</v>
      </c>
      <c r="C4762">
        <f t="shared" si="153"/>
        <v>3</v>
      </c>
      <c r="J4762">
        <f t="shared" si="154"/>
        <v>194.58506885404404</v>
      </c>
    </row>
    <row r="4763" spans="1:10" x14ac:dyDescent="0.25">
      <c r="A4763" s="1">
        <v>43177.375</v>
      </c>
      <c r="B4763">
        <v>195.6</v>
      </c>
      <c r="C4763">
        <f t="shared" si="153"/>
        <v>3</v>
      </c>
      <c r="J4763">
        <f t="shared" si="154"/>
        <v>189.92434864197114</v>
      </c>
    </row>
    <row r="4764" spans="1:10" x14ac:dyDescent="0.25">
      <c r="A4764" s="1">
        <v>43177.416666666664</v>
      </c>
      <c r="B4764">
        <v>187.2</v>
      </c>
      <c r="C4764">
        <f t="shared" si="153"/>
        <v>3</v>
      </c>
      <c r="J4764">
        <f t="shared" si="154"/>
        <v>181.76808827084352</v>
      </c>
    </row>
    <row r="4765" spans="1:10" x14ac:dyDescent="0.25">
      <c r="A4765" s="1">
        <v>43177.458333333336</v>
      </c>
      <c r="B4765">
        <v>196.8</v>
      </c>
      <c r="C4765">
        <f t="shared" si="153"/>
        <v>3</v>
      </c>
      <c r="J4765">
        <f t="shared" si="154"/>
        <v>191.08952869498935</v>
      </c>
    </row>
    <row r="4766" spans="1:10" x14ac:dyDescent="0.25">
      <c r="A4766" s="1">
        <v>43177.5</v>
      </c>
      <c r="B4766">
        <v>204</v>
      </c>
      <c r="C4766">
        <f t="shared" si="153"/>
        <v>3</v>
      </c>
      <c r="J4766">
        <f t="shared" si="154"/>
        <v>198.08060901309872</v>
      </c>
    </row>
    <row r="4767" spans="1:10" x14ac:dyDescent="0.25">
      <c r="A4767" s="1">
        <v>43177.541666666664</v>
      </c>
      <c r="B4767">
        <v>207.6</v>
      </c>
      <c r="C4767">
        <f t="shared" si="153"/>
        <v>3</v>
      </c>
      <c r="J4767">
        <f t="shared" si="154"/>
        <v>201.57614917215341</v>
      </c>
    </row>
    <row r="4768" spans="1:10" x14ac:dyDescent="0.25">
      <c r="A4768" s="1">
        <v>43177.583333333336</v>
      </c>
      <c r="B4768">
        <v>190.8</v>
      </c>
      <c r="C4768">
        <f t="shared" si="153"/>
        <v>3</v>
      </c>
      <c r="J4768">
        <f t="shared" si="154"/>
        <v>185.26362842989823</v>
      </c>
    </row>
    <row r="4769" spans="1:10" x14ac:dyDescent="0.25">
      <c r="A4769" s="1">
        <v>43177.625</v>
      </c>
      <c r="B4769">
        <v>199.2</v>
      </c>
      <c r="C4769">
        <f t="shared" si="153"/>
        <v>3</v>
      </c>
      <c r="J4769">
        <f t="shared" si="154"/>
        <v>193.41988880102579</v>
      </c>
    </row>
    <row r="4770" spans="1:10" x14ac:dyDescent="0.25">
      <c r="A4770" s="1">
        <v>43177.666666666664</v>
      </c>
      <c r="B4770">
        <v>190.8</v>
      </c>
      <c r="C4770">
        <f t="shared" si="153"/>
        <v>3</v>
      </c>
      <c r="J4770">
        <f t="shared" si="154"/>
        <v>185.26362842989823</v>
      </c>
    </row>
    <row r="4771" spans="1:10" x14ac:dyDescent="0.25">
      <c r="A4771" s="1">
        <v>43177.708333333336</v>
      </c>
      <c r="B4771">
        <v>204</v>
      </c>
      <c r="C4771">
        <f t="shared" si="153"/>
        <v>3</v>
      </c>
      <c r="J4771">
        <f t="shared" si="154"/>
        <v>198.08060901309872</v>
      </c>
    </row>
    <row r="4772" spans="1:10" x14ac:dyDescent="0.25">
      <c r="A4772" s="1">
        <v>43177.75</v>
      </c>
      <c r="B4772">
        <v>202.8</v>
      </c>
      <c r="C4772">
        <f t="shared" si="153"/>
        <v>3</v>
      </c>
      <c r="J4772">
        <f t="shared" si="154"/>
        <v>196.9154289600805</v>
      </c>
    </row>
    <row r="4773" spans="1:10" x14ac:dyDescent="0.25">
      <c r="A4773" s="1">
        <v>43177.791666666664</v>
      </c>
      <c r="B4773">
        <v>200.4</v>
      </c>
      <c r="C4773">
        <f t="shared" si="153"/>
        <v>3</v>
      </c>
      <c r="J4773">
        <f t="shared" si="154"/>
        <v>194.58506885404404</v>
      </c>
    </row>
    <row r="4774" spans="1:10" x14ac:dyDescent="0.25">
      <c r="A4774" s="1">
        <v>43177.833333333336</v>
      </c>
      <c r="B4774">
        <v>196.8</v>
      </c>
      <c r="C4774">
        <f t="shared" si="153"/>
        <v>3</v>
      </c>
      <c r="J4774">
        <f t="shared" si="154"/>
        <v>191.08952869498935</v>
      </c>
    </row>
    <row r="4775" spans="1:10" x14ac:dyDescent="0.25">
      <c r="A4775" s="1">
        <v>43177.875</v>
      </c>
      <c r="B4775">
        <v>196.8</v>
      </c>
      <c r="C4775">
        <f t="shared" si="153"/>
        <v>3</v>
      </c>
      <c r="J4775">
        <f t="shared" si="154"/>
        <v>191.08952869498935</v>
      </c>
    </row>
    <row r="4776" spans="1:10" x14ac:dyDescent="0.25">
      <c r="A4776" s="1">
        <v>43177.916666666664</v>
      </c>
      <c r="B4776">
        <v>189.6</v>
      </c>
      <c r="C4776">
        <f t="shared" si="153"/>
        <v>3</v>
      </c>
      <c r="J4776">
        <f t="shared" si="154"/>
        <v>184.09844837687999</v>
      </c>
    </row>
    <row r="4777" spans="1:10" x14ac:dyDescent="0.25">
      <c r="A4777" s="1">
        <v>43177.958333333336</v>
      </c>
      <c r="B4777">
        <v>190.8</v>
      </c>
      <c r="C4777">
        <f t="shared" si="153"/>
        <v>3</v>
      </c>
      <c r="J4777">
        <f t="shared" si="154"/>
        <v>185.26362842989823</v>
      </c>
    </row>
    <row r="4778" spans="1:10" x14ac:dyDescent="0.25">
      <c r="A4778" s="1">
        <v>43178</v>
      </c>
      <c r="B4778">
        <v>208.8</v>
      </c>
      <c r="C4778">
        <f t="shared" si="153"/>
        <v>3</v>
      </c>
      <c r="J4778">
        <f t="shared" si="154"/>
        <v>202.74132922517165</v>
      </c>
    </row>
    <row r="4779" spans="1:10" x14ac:dyDescent="0.25">
      <c r="A4779" s="1">
        <v>43178.041666666664</v>
      </c>
      <c r="B4779">
        <v>214.8</v>
      </c>
      <c r="C4779">
        <f t="shared" si="153"/>
        <v>3</v>
      </c>
      <c r="J4779">
        <f t="shared" si="154"/>
        <v>208.56722949026278</v>
      </c>
    </row>
    <row r="4780" spans="1:10" x14ac:dyDescent="0.25">
      <c r="A4780" s="1">
        <v>43178.083333333336</v>
      </c>
      <c r="B4780">
        <v>206.4</v>
      </c>
      <c r="C4780">
        <f t="shared" si="153"/>
        <v>3</v>
      </c>
      <c r="J4780">
        <f t="shared" si="154"/>
        <v>200.41096911913519</v>
      </c>
    </row>
    <row r="4781" spans="1:10" x14ac:dyDescent="0.25">
      <c r="A4781" s="1">
        <v>43178.125</v>
      </c>
      <c r="B4781">
        <v>217.2</v>
      </c>
      <c r="C4781">
        <f t="shared" si="153"/>
        <v>3</v>
      </c>
      <c r="J4781">
        <f t="shared" si="154"/>
        <v>210.89758959629921</v>
      </c>
    </row>
    <row r="4782" spans="1:10" x14ac:dyDescent="0.25">
      <c r="A4782" s="1">
        <v>43178.166666666664</v>
      </c>
      <c r="B4782">
        <v>206.4</v>
      </c>
      <c r="C4782">
        <f t="shared" si="153"/>
        <v>3</v>
      </c>
      <c r="J4782">
        <f t="shared" si="154"/>
        <v>200.41096911913519</v>
      </c>
    </row>
    <row r="4783" spans="1:10" x14ac:dyDescent="0.25">
      <c r="A4783" s="1">
        <v>43178.208333333336</v>
      </c>
      <c r="B4783">
        <v>199.2</v>
      </c>
      <c r="C4783">
        <f t="shared" si="153"/>
        <v>3</v>
      </c>
      <c r="J4783">
        <f t="shared" si="154"/>
        <v>193.41988880102579</v>
      </c>
    </row>
    <row r="4784" spans="1:10" x14ac:dyDescent="0.25">
      <c r="A4784" s="1">
        <v>43178.25</v>
      </c>
      <c r="B4784">
        <v>199.2</v>
      </c>
      <c r="C4784">
        <f t="shared" si="153"/>
        <v>3</v>
      </c>
      <c r="J4784">
        <f t="shared" si="154"/>
        <v>193.41988880102579</v>
      </c>
    </row>
    <row r="4785" spans="1:10" x14ac:dyDescent="0.25">
      <c r="A4785" s="1">
        <v>43178.291666666664</v>
      </c>
      <c r="B4785">
        <v>210</v>
      </c>
      <c r="C4785">
        <f t="shared" si="153"/>
        <v>3</v>
      </c>
      <c r="J4785">
        <f t="shared" si="154"/>
        <v>203.90650927818987</v>
      </c>
    </row>
    <row r="4786" spans="1:10" x14ac:dyDescent="0.25">
      <c r="A4786" s="1">
        <v>43178.333333333336</v>
      </c>
      <c r="B4786">
        <v>212.4</v>
      </c>
      <c r="C4786">
        <f t="shared" si="153"/>
        <v>3</v>
      </c>
      <c r="J4786">
        <f t="shared" si="154"/>
        <v>206.23686938422631</v>
      </c>
    </row>
    <row r="4787" spans="1:10" x14ac:dyDescent="0.25">
      <c r="A4787" s="1">
        <v>43178.375</v>
      </c>
      <c r="B4787">
        <v>208.8</v>
      </c>
      <c r="C4787">
        <f t="shared" si="153"/>
        <v>3</v>
      </c>
      <c r="J4787">
        <f t="shared" si="154"/>
        <v>202.74132922517165</v>
      </c>
    </row>
    <row r="4788" spans="1:10" x14ac:dyDescent="0.25">
      <c r="A4788" s="1">
        <v>43178.416666666664</v>
      </c>
      <c r="B4788">
        <v>206.4</v>
      </c>
      <c r="C4788">
        <f t="shared" si="153"/>
        <v>3</v>
      </c>
      <c r="J4788">
        <f t="shared" si="154"/>
        <v>200.41096911913519</v>
      </c>
    </row>
    <row r="4789" spans="1:10" x14ac:dyDescent="0.25">
      <c r="A4789" s="1">
        <v>43178.458333333336</v>
      </c>
      <c r="B4789">
        <v>256.8</v>
      </c>
      <c r="C4789">
        <f t="shared" si="153"/>
        <v>3</v>
      </c>
      <c r="J4789">
        <f t="shared" si="154"/>
        <v>249.34853134590077</v>
      </c>
    </row>
    <row r="4790" spans="1:10" x14ac:dyDescent="0.25">
      <c r="A4790" s="1">
        <v>43178.5</v>
      </c>
      <c r="B4790">
        <v>238.8</v>
      </c>
      <c r="C4790">
        <f t="shared" si="153"/>
        <v>3</v>
      </c>
      <c r="J4790">
        <f t="shared" si="154"/>
        <v>231.87083055062735</v>
      </c>
    </row>
    <row r="4791" spans="1:10" x14ac:dyDescent="0.25">
      <c r="A4791" s="1">
        <v>43178.541666666664</v>
      </c>
      <c r="B4791">
        <v>218.4</v>
      </c>
      <c r="C4791">
        <f t="shared" si="153"/>
        <v>3</v>
      </c>
      <c r="J4791">
        <f t="shared" si="154"/>
        <v>212.06276964931746</v>
      </c>
    </row>
    <row r="4792" spans="1:10" x14ac:dyDescent="0.25">
      <c r="A4792" s="1">
        <v>43178.583333333336</v>
      </c>
      <c r="B4792">
        <v>207.6</v>
      </c>
      <c r="C4792">
        <f t="shared" si="153"/>
        <v>3</v>
      </c>
      <c r="J4792">
        <f t="shared" si="154"/>
        <v>201.57614917215341</v>
      </c>
    </row>
    <row r="4793" spans="1:10" x14ac:dyDescent="0.25">
      <c r="A4793" s="1">
        <v>43178.625</v>
      </c>
      <c r="B4793">
        <v>199.2</v>
      </c>
      <c r="C4793">
        <f t="shared" si="153"/>
        <v>3</v>
      </c>
      <c r="J4793">
        <f t="shared" si="154"/>
        <v>193.41988880102579</v>
      </c>
    </row>
    <row r="4794" spans="1:10" x14ac:dyDescent="0.25">
      <c r="A4794" s="1">
        <v>43178.666666666664</v>
      </c>
      <c r="B4794">
        <v>205.2</v>
      </c>
      <c r="C4794">
        <f t="shared" si="153"/>
        <v>3</v>
      </c>
      <c r="J4794">
        <f t="shared" si="154"/>
        <v>199.24578906611694</v>
      </c>
    </row>
    <row r="4795" spans="1:10" x14ac:dyDescent="0.25">
      <c r="A4795" s="1">
        <v>43178.708333333336</v>
      </c>
      <c r="B4795">
        <v>208.8</v>
      </c>
      <c r="C4795">
        <f t="shared" si="153"/>
        <v>3</v>
      </c>
      <c r="J4795">
        <f t="shared" si="154"/>
        <v>202.74132922517165</v>
      </c>
    </row>
    <row r="4796" spans="1:10" x14ac:dyDescent="0.25">
      <c r="A4796" s="1">
        <v>43178.75</v>
      </c>
      <c r="B4796">
        <v>214.8</v>
      </c>
      <c r="C4796">
        <f t="shared" si="153"/>
        <v>3</v>
      </c>
      <c r="J4796">
        <f t="shared" si="154"/>
        <v>208.56722949026278</v>
      </c>
    </row>
    <row r="4797" spans="1:10" x14ac:dyDescent="0.25">
      <c r="A4797" s="1">
        <v>43178.791666666664</v>
      </c>
      <c r="B4797">
        <v>200.4</v>
      </c>
      <c r="C4797">
        <f t="shared" si="153"/>
        <v>3</v>
      </c>
      <c r="J4797">
        <f t="shared" si="154"/>
        <v>194.58506885404404</v>
      </c>
    </row>
    <row r="4798" spans="1:10" x14ac:dyDescent="0.25">
      <c r="A4798" s="1">
        <v>43178.833333333336</v>
      </c>
      <c r="B4798">
        <v>199.2</v>
      </c>
      <c r="C4798">
        <f t="shared" si="153"/>
        <v>3</v>
      </c>
      <c r="J4798">
        <f t="shared" si="154"/>
        <v>193.41988880102579</v>
      </c>
    </row>
    <row r="4799" spans="1:10" x14ac:dyDescent="0.25">
      <c r="A4799" s="1">
        <v>43178.875</v>
      </c>
      <c r="B4799">
        <v>186</v>
      </c>
      <c r="C4799">
        <f t="shared" si="153"/>
        <v>3</v>
      </c>
      <c r="J4799">
        <f t="shared" si="154"/>
        <v>180.6029082178253</v>
      </c>
    </row>
    <row r="4800" spans="1:10" x14ac:dyDescent="0.25">
      <c r="A4800" s="1">
        <v>43178.916666666664</v>
      </c>
      <c r="B4800">
        <v>194.4</v>
      </c>
      <c r="C4800">
        <f t="shared" si="153"/>
        <v>3</v>
      </c>
      <c r="J4800">
        <f t="shared" si="154"/>
        <v>188.75916858895292</v>
      </c>
    </row>
    <row r="4801" spans="1:10" x14ac:dyDescent="0.25">
      <c r="A4801" s="1">
        <v>43178.958333333336</v>
      </c>
      <c r="B4801">
        <v>188.4</v>
      </c>
      <c r="C4801">
        <f t="shared" si="153"/>
        <v>3</v>
      </c>
      <c r="J4801">
        <f t="shared" si="154"/>
        <v>182.93326832386177</v>
      </c>
    </row>
    <row r="4802" spans="1:10" x14ac:dyDescent="0.25">
      <c r="A4802" s="1">
        <v>43179</v>
      </c>
      <c r="B4802">
        <v>213.6</v>
      </c>
      <c r="C4802">
        <f t="shared" ref="C4802:C4865" si="155">MONTH(A4802)</f>
        <v>3</v>
      </c>
      <c r="J4802">
        <f t="shared" ref="J4802:J4865" si="156">IF(MONTH(A4802)=$S$2,B4802*$I$2,IF(MONTH(A4802)=$S$3,B4802*$I$3,IF(MONTH(A4802)=$S$4,B4802*$I$4,IF(MONTH(A4802)=$S$5,B4802*$I$5,IF(MONTH(A4802)=$S$6,B4802*$I$6,IF(MONTH(A4802)=$S$7,B4802*$I$7,IF(MONTH(A4802)=$S$8,B4802*$I$8,IF(MONTH(A4802)=$S$9,B4802*$I$9,IF(MONTH(A4802)=$S$10,B4802*$I$10,IF(MONTH(A4802)=$S$11,B4802*$I$11,IF(MONTH(A4802)=$S$12,B4802*$I$12,IF(MONTH(A4802)=$S$13,B4802*$I$13,"yay"))))))))))))</f>
        <v>207.40204943724453</v>
      </c>
    </row>
    <row r="4803" spans="1:10" x14ac:dyDescent="0.25">
      <c r="A4803" s="1">
        <v>43179.041666666664</v>
      </c>
      <c r="B4803">
        <v>210</v>
      </c>
      <c r="C4803">
        <f t="shared" si="155"/>
        <v>3</v>
      </c>
      <c r="J4803">
        <f t="shared" si="156"/>
        <v>203.90650927818987</v>
      </c>
    </row>
    <row r="4804" spans="1:10" x14ac:dyDescent="0.25">
      <c r="A4804" s="1">
        <v>43179.083333333336</v>
      </c>
      <c r="B4804">
        <v>210</v>
      </c>
      <c r="C4804">
        <f t="shared" si="155"/>
        <v>3</v>
      </c>
      <c r="J4804">
        <f t="shared" si="156"/>
        <v>203.90650927818987</v>
      </c>
    </row>
    <row r="4805" spans="1:10" x14ac:dyDescent="0.25">
      <c r="A4805" s="1">
        <v>43179.125</v>
      </c>
      <c r="B4805">
        <v>219.6</v>
      </c>
      <c r="C4805">
        <f t="shared" si="155"/>
        <v>3</v>
      </c>
      <c r="J4805">
        <f t="shared" si="156"/>
        <v>213.22794970233568</v>
      </c>
    </row>
    <row r="4806" spans="1:10" x14ac:dyDescent="0.25">
      <c r="A4806" s="1">
        <v>43179.166666666664</v>
      </c>
      <c r="B4806">
        <v>210</v>
      </c>
      <c r="C4806">
        <f t="shared" si="155"/>
        <v>3</v>
      </c>
      <c r="J4806">
        <f t="shared" si="156"/>
        <v>203.90650927818987</v>
      </c>
    </row>
    <row r="4807" spans="1:10" x14ac:dyDescent="0.25">
      <c r="A4807" s="1">
        <v>43179.208333333336</v>
      </c>
      <c r="B4807">
        <v>202.8</v>
      </c>
      <c r="C4807">
        <f t="shared" si="155"/>
        <v>3</v>
      </c>
      <c r="J4807">
        <f t="shared" si="156"/>
        <v>196.9154289600805</v>
      </c>
    </row>
    <row r="4808" spans="1:10" x14ac:dyDescent="0.25">
      <c r="A4808" s="1">
        <v>43179.25</v>
      </c>
      <c r="B4808">
        <v>201.6</v>
      </c>
      <c r="C4808">
        <f t="shared" si="155"/>
        <v>3</v>
      </c>
      <c r="J4808">
        <f t="shared" si="156"/>
        <v>195.75024890706226</v>
      </c>
    </row>
    <row r="4809" spans="1:10" x14ac:dyDescent="0.25">
      <c r="A4809" s="1">
        <v>43179.291666666664</v>
      </c>
      <c r="B4809">
        <v>214.8</v>
      </c>
      <c r="C4809">
        <f t="shared" si="155"/>
        <v>3</v>
      </c>
      <c r="J4809">
        <f t="shared" si="156"/>
        <v>208.56722949026278</v>
      </c>
    </row>
    <row r="4810" spans="1:10" x14ac:dyDescent="0.25">
      <c r="A4810" s="1">
        <v>43179.333333333336</v>
      </c>
      <c r="B4810">
        <v>217.2</v>
      </c>
      <c r="C4810">
        <f t="shared" si="155"/>
        <v>3</v>
      </c>
      <c r="J4810">
        <f t="shared" si="156"/>
        <v>210.89758959629921</v>
      </c>
    </row>
    <row r="4811" spans="1:10" x14ac:dyDescent="0.25">
      <c r="A4811" s="1">
        <v>43179.375</v>
      </c>
      <c r="B4811">
        <v>226.8</v>
      </c>
      <c r="C4811">
        <f t="shared" si="155"/>
        <v>3</v>
      </c>
      <c r="J4811">
        <f t="shared" si="156"/>
        <v>220.21903002044508</v>
      </c>
    </row>
    <row r="4812" spans="1:10" x14ac:dyDescent="0.25">
      <c r="A4812" s="1">
        <v>43179.416666666664</v>
      </c>
      <c r="B4812">
        <v>232.8</v>
      </c>
      <c r="C4812">
        <f t="shared" si="155"/>
        <v>3</v>
      </c>
      <c r="J4812">
        <f t="shared" si="156"/>
        <v>226.0449302855362</v>
      </c>
    </row>
    <row r="4813" spans="1:10" x14ac:dyDescent="0.25">
      <c r="A4813" s="1">
        <v>43179.458333333336</v>
      </c>
      <c r="B4813">
        <v>237.6</v>
      </c>
      <c r="C4813">
        <f t="shared" si="155"/>
        <v>3</v>
      </c>
      <c r="J4813">
        <f t="shared" si="156"/>
        <v>230.7056504976091</v>
      </c>
    </row>
    <row r="4814" spans="1:10" x14ac:dyDescent="0.25">
      <c r="A4814" s="1">
        <v>43179.5</v>
      </c>
      <c r="B4814">
        <v>220.8</v>
      </c>
      <c r="C4814">
        <f t="shared" si="155"/>
        <v>3</v>
      </c>
      <c r="J4814">
        <f t="shared" si="156"/>
        <v>214.39312975535393</v>
      </c>
    </row>
    <row r="4815" spans="1:10" x14ac:dyDescent="0.25">
      <c r="A4815" s="1">
        <v>43179.541666666664</v>
      </c>
      <c r="B4815">
        <v>226.8</v>
      </c>
      <c r="C4815">
        <f t="shared" si="155"/>
        <v>3</v>
      </c>
      <c r="J4815">
        <f t="shared" si="156"/>
        <v>220.21903002044508</v>
      </c>
    </row>
    <row r="4816" spans="1:10" x14ac:dyDescent="0.25">
      <c r="A4816" s="1">
        <v>43179.583333333336</v>
      </c>
      <c r="B4816">
        <v>219.6</v>
      </c>
      <c r="C4816">
        <f t="shared" si="155"/>
        <v>3</v>
      </c>
      <c r="J4816">
        <f t="shared" si="156"/>
        <v>213.22794970233568</v>
      </c>
    </row>
    <row r="4817" spans="1:10" x14ac:dyDescent="0.25">
      <c r="A4817" s="1">
        <v>43179.625</v>
      </c>
      <c r="B4817">
        <v>204</v>
      </c>
      <c r="C4817">
        <f t="shared" si="155"/>
        <v>3</v>
      </c>
      <c r="J4817">
        <f t="shared" si="156"/>
        <v>198.08060901309872</v>
      </c>
    </row>
    <row r="4818" spans="1:10" x14ac:dyDescent="0.25">
      <c r="A4818" s="1">
        <v>43179.666666666664</v>
      </c>
      <c r="B4818">
        <v>220.8</v>
      </c>
      <c r="C4818">
        <f t="shared" si="155"/>
        <v>3</v>
      </c>
      <c r="J4818">
        <f t="shared" si="156"/>
        <v>214.39312975535393</v>
      </c>
    </row>
    <row r="4819" spans="1:10" x14ac:dyDescent="0.25">
      <c r="A4819" s="1">
        <v>43179.708333333336</v>
      </c>
      <c r="B4819">
        <v>247.2</v>
      </c>
      <c r="C4819">
        <f t="shared" si="155"/>
        <v>3</v>
      </c>
      <c r="J4819">
        <f t="shared" si="156"/>
        <v>240.0270909217549</v>
      </c>
    </row>
    <row r="4820" spans="1:10" x14ac:dyDescent="0.25">
      <c r="A4820" s="1">
        <v>43179.75</v>
      </c>
      <c r="B4820">
        <v>240</v>
      </c>
      <c r="C4820">
        <f t="shared" si="155"/>
        <v>3</v>
      </c>
      <c r="J4820">
        <f t="shared" si="156"/>
        <v>233.03601060364556</v>
      </c>
    </row>
    <row r="4821" spans="1:10" x14ac:dyDescent="0.25">
      <c r="A4821" s="1">
        <v>43179.791666666664</v>
      </c>
      <c r="B4821">
        <v>213.6</v>
      </c>
      <c r="C4821">
        <f t="shared" si="155"/>
        <v>3</v>
      </c>
      <c r="J4821">
        <f t="shared" si="156"/>
        <v>207.40204943724453</v>
      </c>
    </row>
    <row r="4822" spans="1:10" x14ac:dyDescent="0.25">
      <c r="A4822" s="1">
        <v>43179.833333333336</v>
      </c>
      <c r="B4822">
        <v>200.4</v>
      </c>
      <c r="C4822">
        <f t="shared" si="155"/>
        <v>3</v>
      </c>
      <c r="J4822">
        <f t="shared" si="156"/>
        <v>194.58506885404404</v>
      </c>
    </row>
    <row r="4823" spans="1:10" x14ac:dyDescent="0.25">
      <c r="A4823" s="1">
        <v>43179.875</v>
      </c>
      <c r="B4823">
        <v>190.8</v>
      </c>
      <c r="C4823">
        <f t="shared" si="155"/>
        <v>3</v>
      </c>
      <c r="J4823">
        <f t="shared" si="156"/>
        <v>185.26362842989823</v>
      </c>
    </row>
    <row r="4824" spans="1:10" x14ac:dyDescent="0.25">
      <c r="A4824" s="1">
        <v>43179.916666666664</v>
      </c>
      <c r="B4824">
        <v>177.6</v>
      </c>
      <c r="C4824">
        <f t="shared" si="155"/>
        <v>3</v>
      </c>
      <c r="J4824">
        <f t="shared" si="156"/>
        <v>172.44664784669772</v>
      </c>
    </row>
    <row r="4825" spans="1:10" x14ac:dyDescent="0.25">
      <c r="A4825" s="1">
        <v>43179.958333333336</v>
      </c>
      <c r="B4825">
        <v>182.4</v>
      </c>
      <c r="C4825">
        <f t="shared" si="155"/>
        <v>3</v>
      </c>
      <c r="J4825">
        <f t="shared" si="156"/>
        <v>177.10736805877062</v>
      </c>
    </row>
    <row r="4826" spans="1:10" x14ac:dyDescent="0.25">
      <c r="A4826" s="1">
        <v>43180</v>
      </c>
      <c r="B4826">
        <v>202.8</v>
      </c>
      <c r="C4826">
        <f t="shared" si="155"/>
        <v>3</v>
      </c>
      <c r="J4826">
        <f t="shared" si="156"/>
        <v>196.9154289600805</v>
      </c>
    </row>
    <row r="4827" spans="1:10" x14ac:dyDescent="0.25">
      <c r="A4827" s="1">
        <v>43180.041666666664</v>
      </c>
      <c r="B4827">
        <v>204</v>
      </c>
      <c r="C4827">
        <f t="shared" si="155"/>
        <v>3</v>
      </c>
      <c r="J4827">
        <f t="shared" si="156"/>
        <v>198.08060901309872</v>
      </c>
    </row>
    <row r="4828" spans="1:10" x14ac:dyDescent="0.25">
      <c r="A4828" s="1">
        <v>43180.083333333336</v>
      </c>
      <c r="B4828">
        <v>196.8</v>
      </c>
      <c r="C4828">
        <f t="shared" si="155"/>
        <v>3</v>
      </c>
      <c r="J4828">
        <f t="shared" si="156"/>
        <v>191.08952869498935</v>
      </c>
    </row>
    <row r="4829" spans="1:10" x14ac:dyDescent="0.25">
      <c r="A4829" s="1">
        <v>43180.125</v>
      </c>
      <c r="B4829">
        <v>199.2</v>
      </c>
      <c r="C4829">
        <f t="shared" si="155"/>
        <v>3</v>
      </c>
      <c r="J4829">
        <f t="shared" si="156"/>
        <v>193.41988880102579</v>
      </c>
    </row>
    <row r="4830" spans="1:10" x14ac:dyDescent="0.25">
      <c r="A4830" s="1">
        <v>43180.166666666664</v>
      </c>
      <c r="B4830">
        <v>193.2</v>
      </c>
      <c r="C4830">
        <f t="shared" si="155"/>
        <v>3</v>
      </c>
      <c r="J4830">
        <f t="shared" si="156"/>
        <v>187.59398853593467</v>
      </c>
    </row>
    <row r="4831" spans="1:10" x14ac:dyDescent="0.25">
      <c r="A4831" s="1">
        <v>43180.208333333336</v>
      </c>
      <c r="B4831">
        <v>198</v>
      </c>
      <c r="C4831">
        <f t="shared" si="155"/>
        <v>3</v>
      </c>
      <c r="J4831">
        <f t="shared" si="156"/>
        <v>192.25470874800757</v>
      </c>
    </row>
    <row r="4832" spans="1:10" x14ac:dyDescent="0.25">
      <c r="A4832" s="1">
        <v>43180.25</v>
      </c>
      <c r="B4832">
        <v>201.6</v>
      </c>
      <c r="C4832">
        <f t="shared" si="155"/>
        <v>3</v>
      </c>
      <c r="J4832">
        <f t="shared" si="156"/>
        <v>195.75024890706226</v>
      </c>
    </row>
    <row r="4833" spans="1:10" x14ac:dyDescent="0.25">
      <c r="A4833" s="1">
        <v>43180.291666666664</v>
      </c>
      <c r="B4833">
        <v>212.4</v>
      </c>
      <c r="C4833">
        <f t="shared" si="155"/>
        <v>3</v>
      </c>
      <c r="J4833">
        <f t="shared" si="156"/>
        <v>206.23686938422631</v>
      </c>
    </row>
    <row r="4834" spans="1:10" x14ac:dyDescent="0.25">
      <c r="A4834" s="1">
        <v>43180.333333333336</v>
      </c>
      <c r="B4834">
        <v>208.8</v>
      </c>
      <c r="C4834">
        <f t="shared" si="155"/>
        <v>3</v>
      </c>
      <c r="J4834">
        <f t="shared" si="156"/>
        <v>202.74132922517165</v>
      </c>
    </row>
    <row r="4835" spans="1:10" x14ac:dyDescent="0.25">
      <c r="A4835" s="1">
        <v>43180.375</v>
      </c>
      <c r="B4835">
        <v>211.2</v>
      </c>
      <c r="C4835">
        <f t="shared" si="155"/>
        <v>3</v>
      </c>
      <c r="J4835">
        <f t="shared" si="156"/>
        <v>205.07168933120809</v>
      </c>
    </row>
    <row r="4836" spans="1:10" x14ac:dyDescent="0.25">
      <c r="A4836" s="1">
        <v>43180.416666666664</v>
      </c>
      <c r="B4836">
        <v>213.6</v>
      </c>
      <c r="C4836">
        <f t="shared" si="155"/>
        <v>3</v>
      </c>
      <c r="J4836">
        <f t="shared" si="156"/>
        <v>207.40204943724453</v>
      </c>
    </row>
    <row r="4837" spans="1:10" x14ac:dyDescent="0.25">
      <c r="A4837" s="1">
        <v>43180.458333333336</v>
      </c>
      <c r="B4837">
        <v>211.2</v>
      </c>
      <c r="C4837">
        <f t="shared" si="155"/>
        <v>3</v>
      </c>
      <c r="J4837">
        <f t="shared" si="156"/>
        <v>205.07168933120809</v>
      </c>
    </row>
    <row r="4838" spans="1:10" x14ac:dyDescent="0.25">
      <c r="A4838" s="1">
        <v>43180.5</v>
      </c>
      <c r="B4838">
        <v>214.8</v>
      </c>
      <c r="C4838">
        <f t="shared" si="155"/>
        <v>3</v>
      </c>
      <c r="J4838">
        <f t="shared" si="156"/>
        <v>208.56722949026278</v>
      </c>
    </row>
    <row r="4839" spans="1:10" x14ac:dyDescent="0.25">
      <c r="A4839" s="1">
        <v>43180.541666666664</v>
      </c>
      <c r="B4839">
        <v>226.8</v>
      </c>
      <c r="C4839">
        <f t="shared" si="155"/>
        <v>3</v>
      </c>
      <c r="J4839">
        <f t="shared" si="156"/>
        <v>220.21903002044508</v>
      </c>
    </row>
    <row r="4840" spans="1:10" x14ac:dyDescent="0.25">
      <c r="A4840" s="1">
        <v>43180.583333333336</v>
      </c>
      <c r="B4840">
        <v>211.2</v>
      </c>
      <c r="C4840">
        <f t="shared" si="155"/>
        <v>3</v>
      </c>
      <c r="J4840">
        <f t="shared" si="156"/>
        <v>205.07168933120809</v>
      </c>
    </row>
    <row r="4841" spans="1:10" x14ac:dyDescent="0.25">
      <c r="A4841" s="1">
        <v>43180.625</v>
      </c>
      <c r="B4841">
        <v>194.4</v>
      </c>
      <c r="C4841">
        <f t="shared" si="155"/>
        <v>3</v>
      </c>
      <c r="J4841">
        <f t="shared" si="156"/>
        <v>188.75916858895292</v>
      </c>
    </row>
    <row r="4842" spans="1:10" x14ac:dyDescent="0.25">
      <c r="A4842" s="1">
        <v>43180.666666666664</v>
      </c>
      <c r="B4842">
        <v>210</v>
      </c>
      <c r="C4842">
        <f t="shared" si="155"/>
        <v>3</v>
      </c>
      <c r="J4842">
        <f t="shared" si="156"/>
        <v>203.90650927818987</v>
      </c>
    </row>
    <row r="4843" spans="1:10" x14ac:dyDescent="0.25">
      <c r="A4843" s="1">
        <v>43180.708333333336</v>
      </c>
      <c r="B4843">
        <v>228</v>
      </c>
      <c r="C4843">
        <f t="shared" si="155"/>
        <v>3</v>
      </c>
      <c r="J4843">
        <f t="shared" si="156"/>
        <v>221.38421007346327</v>
      </c>
    </row>
    <row r="4844" spans="1:10" x14ac:dyDescent="0.25">
      <c r="A4844" s="1">
        <v>43180.75</v>
      </c>
      <c r="B4844">
        <v>226.8</v>
      </c>
      <c r="C4844">
        <f t="shared" si="155"/>
        <v>3</v>
      </c>
      <c r="J4844">
        <f t="shared" si="156"/>
        <v>220.21903002044508</v>
      </c>
    </row>
    <row r="4845" spans="1:10" x14ac:dyDescent="0.25">
      <c r="A4845" s="1">
        <v>43180.791666666664</v>
      </c>
      <c r="B4845">
        <v>224.4</v>
      </c>
      <c r="C4845">
        <f t="shared" si="155"/>
        <v>3</v>
      </c>
      <c r="J4845">
        <f t="shared" si="156"/>
        <v>217.88866991440861</v>
      </c>
    </row>
    <row r="4846" spans="1:10" x14ac:dyDescent="0.25">
      <c r="A4846" s="1">
        <v>43180.833333333336</v>
      </c>
      <c r="B4846">
        <v>210</v>
      </c>
      <c r="C4846">
        <f t="shared" si="155"/>
        <v>3</v>
      </c>
      <c r="J4846">
        <f t="shared" si="156"/>
        <v>203.90650927818987</v>
      </c>
    </row>
    <row r="4847" spans="1:10" x14ac:dyDescent="0.25">
      <c r="A4847" s="1">
        <v>43180.875</v>
      </c>
      <c r="B4847">
        <v>204</v>
      </c>
      <c r="C4847">
        <f t="shared" si="155"/>
        <v>3</v>
      </c>
      <c r="J4847">
        <f t="shared" si="156"/>
        <v>198.08060901309872</v>
      </c>
    </row>
    <row r="4848" spans="1:10" x14ac:dyDescent="0.25">
      <c r="A4848" s="1">
        <v>43180.916666666664</v>
      </c>
      <c r="B4848">
        <v>187.2</v>
      </c>
      <c r="C4848">
        <f t="shared" si="155"/>
        <v>3</v>
      </c>
      <c r="J4848">
        <f t="shared" si="156"/>
        <v>181.76808827084352</v>
      </c>
    </row>
    <row r="4849" spans="1:10" x14ac:dyDescent="0.25">
      <c r="A4849" s="1">
        <v>43180.958333333336</v>
      </c>
      <c r="B4849">
        <v>194.4</v>
      </c>
      <c r="C4849">
        <f t="shared" si="155"/>
        <v>3</v>
      </c>
      <c r="J4849">
        <f t="shared" si="156"/>
        <v>188.75916858895292</v>
      </c>
    </row>
    <row r="4850" spans="1:10" x14ac:dyDescent="0.25">
      <c r="A4850" s="1">
        <v>43181</v>
      </c>
      <c r="B4850">
        <v>217.2</v>
      </c>
      <c r="C4850">
        <f t="shared" si="155"/>
        <v>3</v>
      </c>
      <c r="J4850">
        <f t="shared" si="156"/>
        <v>210.89758959629921</v>
      </c>
    </row>
    <row r="4851" spans="1:10" x14ac:dyDescent="0.25">
      <c r="A4851" s="1">
        <v>43181.041666666664</v>
      </c>
      <c r="B4851">
        <v>220.8</v>
      </c>
      <c r="C4851">
        <f t="shared" si="155"/>
        <v>3</v>
      </c>
      <c r="J4851">
        <f t="shared" si="156"/>
        <v>214.39312975535393</v>
      </c>
    </row>
    <row r="4852" spans="1:10" x14ac:dyDescent="0.25">
      <c r="A4852" s="1">
        <v>43181.083333333336</v>
      </c>
      <c r="B4852">
        <v>207.6</v>
      </c>
      <c r="C4852">
        <f t="shared" si="155"/>
        <v>3</v>
      </c>
      <c r="J4852">
        <f t="shared" si="156"/>
        <v>201.57614917215341</v>
      </c>
    </row>
    <row r="4853" spans="1:10" x14ac:dyDescent="0.25">
      <c r="A4853" s="1">
        <v>43181.125</v>
      </c>
      <c r="B4853">
        <v>205.2</v>
      </c>
      <c r="C4853">
        <f t="shared" si="155"/>
        <v>3</v>
      </c>
      <c r="J4853">
        <f t="shared" si="156"/>
        <v>199.24578906611694</v>
      </c>
    </row>
    <row r="4854" spans="1:10" x14ac:dyDescent="0.25">
      <c r="A4854" s="1">
        <v>43181.166666666664</v>
      </c>
      <c r="B4854">
        <v>205.2</v>
      </c>
      <c r="C4854">
        <f t="shared" si="155"/>
        <v>3</v>
      </c>
      <c r="J4854">
        <f t="shared" si="156"/>
        <v>199.24578906611694</v>
      </c>
    </row>
    <row r="4855" spans="1:10" x14ac:dyDescent="0.25">
      <c r="A4855" s="1">
        <v>43181.208333333336</v>
      </c>
      <c r="B4855">
        <v>205.2</v>
      </c>
      <c r="C4855">
        <f t="shared" si="155"/>
        <v>3</v>
      </c>
      <c r="J4855">
        <f t="shared" si="156"/>
        <v>199.24578906611694</v>
      </c>
    </row>
    <row r="4856" spans="1:10" x14ac:dyDescent="0.25">
      <c r="A4856" s="1">
        <v>43181.25</v>
      </c>
      <c r="B4856">
        <v>207.6</v>
      </c>
      <c r="C4856">
        <f t="shared" si="155"/>
        <v>3</v>
      </c>
      <c r="J4856">
        <f t="shared" si="156"/>
        <v>201.57614917215341</v>
      </c>
    </row>
    <row r="4857" spans="1:10" x14ac:dyDescent="0.25">
      <c r="A4857" s="1">
        <v>43181.291666666664</v>
      </c>
      <c r="B4857">
        <v>212.4</v>
      </c>
      <c r="C4857">
        <f t="shared" si="155"/>
        <v>3</v>
      </c>
      <c r="J4857">
        <f t="shared" si="156"/>
        <v>206.23686938422631</v>
      </c>
    </row>
    <row r="4858" spans="1:10" x14ac:dyDescent="0.25">
      <c r="A4858" s="1">
        <v>43181.333333333336</v>
      </c>
      <c r="B4858">
        <v>204</v>
      </c>
      <c r="C4858">
        <f t="shared" si="155"/>
        <v>3</v>
      </c>
      <c r="J4858">
        <f t="shared" si="156"/>
        <v>198.08060901309872</v>
      </c>
    </row>
    <row r="4859" spans="1:10" x14ac:dyDescent="0.25">
      <c r="A4859" s="1">
        <v>43181.375</v>
      </c>
      <c r="B4859">
        <v>212.4</v>
      </c>
      <c r="C4859">
        <f t="shared" si="155"/>
        <v>3</v>
      </c>
      <c r="J4859">
        <f t="shared" si="156"/>
        <v>206.23686938422631</v>
      </c>
    </row>
    <row r="4860" spans="1:10" x14ac:dyDescent="0.25">
      <c r="A4860" s="1">
        <v>43181.416666666664</v>
      </c>
      <c r="B4860">
        <v>218.4</v>
      </c>
      <c r="C4860">
        <f t="shared" si="155"/>
        <v>3</v>
      </c>
      <c r="J4860">
        <f t="shared" si="156"/>
        <v>212.06276964931746</v>
      </c>
    </row>
    <row r="4861" spans="1:10" x14ac:dyDescent="0.25">
      <c r="A4861" s="1">
        <v>43181.458333333336</v>
      </c>
      <c r="B4861">
        <v>226.8</v>
      </c>
      <c r="C4861">
        <f t="shared" si="155"/>
        <v>3</v>
      </c>
      <c r="J4861">
        <f t="shared" si="156"/>
        <v>220.21903002044508</v>
      </c>
    </row>
    <row r="4862" spans="1:10" x14ac:dyDescent="0.25">
      <c r="A4862" s="1">
        <v>43181.5</v>
      </c>
      <c r="B4862">
        <v>224.4</v>
      </c>
      <c r="C4862">
        <f t="shared" si="155"/>
        <v>3</v>
      </c>
      <c r="J4862">
        <f t="shared" si="156"/>
        <v>217.88866991440861</v>
      </c>
    </row>
    <row r="4863" spans="1:10" x14ac:dyDescent="0.25">
      <c r="A4863" s="1">
        <v>43181.541666666664</v>
      </c>
      <c r="B4863">
        <v>208.8</v>
      </c>
      <c r="C4863">
        <f t="shared" si="155"/>
        <v>3</v>
      </c>
      <c r="J4863">
        <f t="shared" si="156"/>
        <v>202.74132922517165</v>
      </c>
    </row>
    <row r="4864" spans="1:10" x14ac:dyDescent="0.25">
      <c r="A4864" s="1">
        <v>43181.583333333336</v>
      </c>
      <c r="B4864">
        <v>208.8</v>
      </c>
      <c r="C4864">
        <f t="shared" si="155"/>
        <v>3</v>
      </c>
      <c r="J4864">
        <f t="shared" si="156"/>
        <v>202.74132922517165</v>
      </c>
    </row>
    <row r="4865" spans="1:10" x14ac:dyDescent="0.25">
      <c r="A4865" s="1">
        <v>43181.625</v>
      </c>
      <c r="B4865">
        <v>213.6</v>
      </c>
      <c r="C4865">
        <f t="shared" si="155"/>
        <v>3</v>
      </c>
      <c r="J4865">
        <f t="shared" si="156"/>
        <v>207.40204943724453</v>
      </c>
    </row>
    <row r="4866" spans="1:10" x14ac:dyDescent="0.25">
      <c r="A4866" s="1">
        <v>43181.666666666664</v>
      </c>
      <c r="B4866">
        <v>222</v>
      </c>
      <c r="C4866">
        <f t="shared" ref="C4866:C4929" si="157">MONTH(A4866)</f>
        <v>3</v>
      </c>
      <c r="J4866">
        <f t="shared" ref="J4866:J4929" si="158">IF(MONTH(A4866)=$S$2,B4866*$I$2,IF(MONTH(A4866)=$S$3,B4866*$I$3,IF(MONTH(A4866)=$S$4,B4866*$I$4,IF(MONTH(A4866)=$S$5,B4866*$I$5,IF(MONTH(A4866)=$S$6,B4866*$I$6,IF(MONTH(A4866)=$S$7,B4866*$I$7,IF(MONTH(A4866)=$S$8,B4866*$I$8,IF(MONTH(A4866)=$S$9,B4866*$I$9,IF(MONTH(A4866)=$S$10,B4866*$I$10,IF(MONTH(A4866)=$S$11,B4866*$I$11,IF(MONTH(A4866)=$S$12,B4866*$I$12,IF(MONTH(A4866)=$S$13,B4866*$I$13,"yay"))))))))))))</f>
        <v>215.55830980837214</v>
      </c>
    </row>
    <row r="4867" spans="1:10" x14ac:dyDescent="0.25">
      <c r="A4867" s="1">
        <v>43181.708333333336</v>
      </c>
      <c r="B4867">
        <v>228</v>
      </c>
      <c r="C4867">
        <f t="shared" si="157"/>
        <v>3</v>
      </c>
      <c r="J4867">
        <f t="shared" si="158"/>
        <v>221.38421007346327</v>
      </c>
    </row>
    <row r="4868" spans="1:10" x14ac:dyDescent="0.25">
      <c r="A4868" s="1">
        <v>43181.75</v>
      </c>
      <c r="B4868">
        <v>229.2</v>
      </c>
      <c r="C4868">
        <f t="shared" si="157"/>
        <v>3</v>
      </c>
      <c r="J4868">
        <f t="shared" si="158"/>
        <v>222.54939012648148</v>
      </c>
    </row>
    <row r="4869" spans="1:10" x14ac:dyDescent="0.25">
      <c r="A4869" s="1">
        <v>43181.791666666664</v>
      </c>
      <c r="B4869">
        <v>218.4</v>
      </c>
      <c r="C4869">
        <f t="shared" si="157"/>
        <v>3</v>
      </c>
      <c r="J4869">
        <f t="shared" si="158"/>
        <v>212.06276964931746</v>
      </c>
    </row>
    <row r="4870" spans="1:10" x14ac:dyDescent="0.25">
      <c r="A4870" s="1">
        <v>43181.833333333336</v>
      </c>
      <c r="B4870">
        <v>205.2</v>
      </c>
      <c r="C4870">
        <f t="shared" si="157"/>
        <v>3</v>
      </c>
      <c r="J4870">
        <f t="shared" si="158"/>
        <v>199.24578906611694</v>
      </c>
    </row>
    <row r="4871" spans="1:10" x14ac:dyDescent="0.25">
      <c r="A4871" s="1">
        <v>43181.875</v>
      </c>
      <c r="B4871">
        <v>198</v>
      </c>
      <c r="C4871">
        <f t="shared" si="157"/>
        <v>3</v>
      </c>
      <c r="J4871">
        <f t="shared" si="158"/>
        <v>192.25470874800757</v>
      </c>
    </row>
    <row r="4872" spans="1:10" x14ac:dyDescent="0.25">
      <c r="A4872" s="1">
        <v>43181.916666666664</v>
      </c>
      <c r="B4872">
        <v>190.8</v>
      </c>
      <c r="C4872">
        <f t="shared" si="157"/>
        <v>3</v>
      </c>
      <c r="J4872">
        <f t="shared" si="158"/>
        <v>185.26362842989823</v>
      </c>
    </row>
    <row r="4873" spans="1:10" x14ac:dyDescent="0.25">
      <c r="A4873" s="1">
        <v>43181.958333333336</v>
      </c>
      <c r="B4873">
        <v>192</v>
      </c>
      <c r="C4873">
        <f t="shared" si="157"/>
        <v>3</v>
      </c>
      <c r="J4873">
        <f t="shared" si="158"/>
        <v>186.42880848291645</v>
      </c>
    </row>
    <row r="4874" spans="1:10" x14ac:dyDescent="0.25">
      <c r="A4874" s="1">
        <v>43182</v>
      </c>
      <c r="B4874">
        <v>199.2</v>
      </c>
      <c r="C4874">
        <f t="shared" si="157"/>
        <v>3</v>
      </c>
      <c r="J4874">
        <f t="shared" si="158"/>
        <v>193.41988880102579</v>
      </c>
    </row>
    <row r="4875" spans="1:10" x14ac:dyDescent="0.25">
      <c r="A4875" s="1">
        <v>43182.041666666664</v>
      </c>
      <c r="B4875">
        <v>198</v>
      </c>
      <c r="C4875">
        <f t="shared" si="157"/>
        <v>3</v>
      </c>
      <c r="J4875">
        <f t="shared" si="158"/>
        <v>192.25470874800757</v>
      </c>
    </row>
    <row r="4876" spans="1:10" x14ac:dyDescent="0.25">
      <c r="A4876" s="1">
        <v>43182.083333333336</v>
      </c>
      <c r="B4876">
        <v>196.8</v>
      </c>
      <c r="C4876">
        <f t="shared" si="157"/>
        <v>3</v>
      </c>
      <c r="J4876">
        <f t="shared" si="158"/>
        <v>191.08952869498935</v>
      </c>
    </row>
    <row r="4877" spans="1:10" x14ac:dyDescent="0.25">
      <c r="A4877" s="1">
        <v>43182.125</v>
      </c>
      <c r="B4877">
        <v>198</v>
      </c>
      <c r="C4877">
        <f t="shared" si="157"/>
        <v>3</v>
      </c>
      <c r="J4877">
        <f t="shared" si="158"/>
        <v>192.25470874800757</v>
      </c>
    </row>
    <row r="4878" spans="1:10" x14ac:dyDescent="0.25">
      <c r="A4878" s="1">
        <v>43182.166666666664</v>
      </c>
      <c r="B4878">
        <v>199.2</v>
      </c>
      <c r="C4878">
        <f t="shared" si="157"/>
        <v>3</v>
      </c>
      <c r="J4878">
        <f t="shared" si="158"/>
        <v>193.41988880102579</v>
      </c>
    </row>
    <row r="4879" spans="1:10" x14ac:dyDescent="0.25">
      <c r="A4879" s="1">
        <v>43182.208333333336</v>
      </c>
      <c r="B4879">
        <v>206.4</v>
      </c>
      <c r="C4879">
        <f t="shared" si="157"/>
        <v>3</v>
      </c>
      <c r="J4879">
        <f t="shared" si="158"/>
        <v>200.41096911913519</v>
      </c>
    </row>
    <row r="4880" spans="1:10" x14ac:dyDescent="0.25">
      <c r="A4880" s="1">
        <v>43182.25</v>
      </c>
      <c r="B4880">
        <v>213.6</v>
      </c>
      <c r="C4880">
        <f t="shared" si="157"/>
        <v>3</v>
      </c>
      <c r="J4880">
        <f t="shared" si="158"/>
        <v>207.40204943724453</v>
      </c>
    </row>
    <row r="4881" spans="1:10" x14ac:dyDescent="0.25">
      <c r="A4881" s="1">
        <v>43182.291666666664</v>
      </c>
      <c r="B4881">
        <v>213.6</v>
      </c>
      <c r="C4881">
        <f t="shared" si="157"/>
        <v>3</v>
      </c>
      <c r="J4881">
        <f t="shared" si="158"/>
        <v>207.40204943724453</v>
      </c>
    </row>
    <row r="4882" spans="1:10" x14ac:dyDescent="0.25">
      <c r="A4882" s="1">
        <v>43182.333333333336</v>
      </c>
      <c r="B4882">
        <v>207.6</v>
      </c>
      <c r="C4882">
        <f t="shared" si="157"/>
        <v>3</v>
      </c>
      <c r="J4882">
        <f t="shared" si="158"/>
        <v>201.57614917215341</v>
      </c>
    </row>
    <row r="4883" spans="1:10" x14ac:dyDescent="0.25">
      <c r="A4883" s="1">
        <v>43182.375</v>
      </c>
      <c r="B4883">
        <v>200.4</v>
      </c>
      <c r="C4883">
        <f t="shared" si="157"/>
        <v>3</v>
      </c>
      <c r="J4883">
        <f t="shared" si="158"/>
        <v>194.58506885404404</v>
      </c>
    </row>
    <row r="4884" spans="1:10" x14ac:dyDescent="0.25">
      <c r="A4884" s="1">
        <v>43182.416666666664</v>
      </c>
      <c r="B4884">
        <v>189.6</v>
      </c>
      <c r="C4884">
        <f t="shared" si="157"/>
        <v>3</v>
      </c>
      <c r="J4884">
        <f t="shared" si="158"/>
        <v>184.09844837687999</v>
      </c>
    </row>
    <row r="4885" spans="1:10" x14ac:dyDescent="0.25">
      <c r="A4885" s="1">
        <v>43182.458333333336</v>
      </c>
      <c r="B4885">
        <v>205.2</v>
      </c>
      <c r="C4885">
        <f t="shared" si="157"/>
        <v>3</v>
      </c>
      <c r="J4885">
        <f t="shared" si="158"/>
        <v>199.24578906611694</v>
      </c>
    </row>
    <row r="4886" spans="1:10" x14ac:dyDescent="0.25">
      <c r="A4886" s="1">
        <v>43182.5</v>
      </c>
      <c r="B4886">
        <v>211.2</v>
      </c>
      <c r="C4886">
        <f t="shared" si="157"/>
        <v>3</v>
      </c>
      <c r="J4886">
        <f t="shared" si="158"/>
        <v>205.07168933120809</v>
      </c>
    </row>
    <row r="4887" spans="1:10" x14ac:dyDescent="0.25">
      <c r="A4887" s="1">
        <v>43182.541666666664</v>
      </c>
      <c r="B4887">
        <v>198</v>
      </c>
      <c r="C4887">
        <f t="shared" si="157"/>
        <v>3</v>
      </c>
      <c r="J4887">
        <f t="shared" si="158"/>
        <v>192.25470874800757</v>
      </c>
    </row>
    <row r="4888" spans="1:10" x14ac:dyDescent="0.25">
      <c r="A4888" s="1">
        <v>43182.583333333336</v>
      </c>
      <c r="B4888">
        <v>193.2</v>
      </c>
      <c r="C4888">
        <f t="shared" si="157"/>
        <v>3</v>
      </c>
      <c r="J4888">
        <f t="shared" si="158"/>
        <v>187.59398853593467</v>
      </c>
    </row>
    <row r="4889" spans="1:10" x14ac:dyDescent="0.25">
      <c r="A4889" s="1">
        <v>43182.625</v>
      </c>
      <c r="B4889">
        <v>192</v>
      </c>
      <c r="C4889">
        <f t="shared" si="157"/>
        <v>3</v>
      </c>
      <c r="J4889">
        <f t="shared" si="158"/>
        <v>186.42880848291645</v>
      </c>
    </row>
    <row r="4890" spans="1:10" x14ac:dyDescent="0.25">
      <c r="A4890" s="1">
        <v>43182.666666666664</v>
      </c>
      <c r="B4890">
        <v>183.6</v>
      </c>
      <c r="C4890">
        <f t="shared" si="157"/>
        <v>3</v>
      </c>
      <c r="J4890">
        <f t="shared" si="158"/>
        <v>178.27254811178884</v>
      </c>
    </row>
    <row r="4891" spans="1:10" x14ac:dyDescent="0.25">
      <c r="A4891" s="1">
        <v>43182.708333333336</v>
      </c>
      <c r="B4891">
        <v>193.2</v>
      </c>
      <c r="C4891">
        <f t="shared" si="157"/>
        <v>3</v>
      </c>
      <c r="J4891">
        <f t="shared" si="158"/>
        <v>187.59398853593467</v>
      </c>
    </row>
    <row r="4892" spans="1:10" x14ac:dyDescent="0.25">
      <c r="A4892" s="1">
        <v>43182.75</v>
      </c>
      <c r="B4892">
        <v>205.2</v>
      </c>
      <c r="C4892">
        <f t="shared" si="157"/>
        <v>3</v>
      </c>
      <c r="J4892">
        <f t="shared" si="158"/>
        <v>199.24578906611694</v>
      </c>
    </row>
    <row r="4893" spans="1:10" x14ac:dyDescent="0.25">
      <c r="A4893" s="1">
        <v>43182.791666666664</v>
      </c>
      <c r="B4893">
        <v>201.6</v>
      </c>
      <c r="C4893">
        <f t="shared" si="157"/>
        <v>3</v>
      </c>
      <c r="J4893">
        <f t="shared" si="158"/>
        <v>195.75024890706226</v>
      </c>
    </row>
    <row r="4894" spans="1:10" x14ac:dyDescent="0.25">
      <c r="A4894" s="1">
        <v>43182.833333333336</v>
      </c>
      <c r="B4894">
        <v>193.2</v>
      </c>
      <c r="C4894">
        <f t="shared" si="157"/>
        <v>3</v>
      </c>
      <c r="J4894">
        <f t="shared" si="158"/>
        <v>187.59398853593467</v>
      </c>
    </row>
    <row r="4895" spans="1:10" x14ac:dyDescent="0.25">
      <c r="A4895" s="1">
        <v>43182.875</v>
      </c>
      <c r="B4895">
        <v>184.8</v>
      </c>
      <c r="C4895">
        <f t="shared" si="157"/>
        <v>3</v>
      </c>
      <c r="J4895">
        <f t="shared" si="158"/>
        <v>179.43772816480708</v>
      </c>
    </row>
    <row r="4896" spans="1:10" x14ac:dyDescent="0.25">
      <c r="A4896" s="1">
        <v>43182.916666666664</v>
      </c>
      <c r="B4896">
        <v>176.4</v>
      </c>
      <c r="C4896">
        <f t="shared" si="157"/>
        <v>3</v>
      </c>
      <c r="J4896">
        <f t="shared" si="158"/>
        <v>171.2814677936795</v>
      </c>
    </row>
    <row r="4897" spans="1:10" x14ac:dyDescent="0.25">
      <c r="A4897" s="1">
        <v>43182.958333333336</v>
      </c>
      <c r="B4897">
        <v>183.6</v>
      </c>
      <c r="C4897">
        <f t="shared" si="157"/>
        <v>3</v>
      </c>
      <c r="J4897">
        <f t="shared" si="158"/>
        <v>178.27254811178884</v>
      </c>
    </row>
    <row r="4898" spans="1:10" x14ac:dyDescent="0.25">
      <c r="A4898" s="1">
        <v>43183</v>
      </c>
      <c r="B4898">
        <v>193.2</v>
      </c>
      <c r="C4898">
        <f t="shared" si="157"/>
        <v>3</v>
      </c>
      <c r="J4898">
        <f t="shared" si="158"/>
        <v>187.59398853593467</v>
      </c>
    </row>
    <row r="4899" spans="1:10" x14ac:dyDescent="0.25">
      <c r="A4899" s="1">
        <v>43183.041666666664</v>
      </c>
      <c r="B4899">
        <v>194.4</v>
      </c>
      <c r="C4899">
        <f t="shared" si="157"/>
        <v>3</v>
      </c>
      <c r="J4899">
        <f t="shared" si="158"/>
        <v>188.75916858895292</v>
      </c>
    </row>
    <row r="4900" spans="1:10" x14ac:dyDescent="0.25">
      <c r="A4900" s="1">
        <v>43183.083333333336</v>
      </c>
      <c r="B4900">
        <v>194.4</v>
      </c>
      <c r="C4900">
        <f t="shared" si="157"/>
        <v>3</v>
      </c>
      <c r="J4900">
        <f t="shared" si="158"/>
        <v>188.75916858895292</v>
      </c>
    </row>
    <row r="4901" spans="1:10" x14ac:dyDescent="0.25">
      <c r="A4901" s="1">
        <v>43183.125</v>
      </c>
      <c r="B4901">
        <v>190.8</v>
      </c>
      <c r="C4901">
        <f t="shared" si="157"/>
        <v>3</v>
      </c>
      <c r="J4901">
        <f t="shared" si="158"/>
        <v>185.26362842989823</v>
      </c>
    </row>
    <row r="4902" spans="1:10" x14ac:dyDescent="0.25">
      <c r="A4902" s="1">
        <v>43183.166666666664</v>
      </c>
      <c r="B4902">
        <v>200.4</v>
      </c>
      <c r="C4902">
        <f t="shared" si="157"/>
        <v>3</v>
      </c>
      <c r="J4902">
        <f t="shared" si="158"/>
        <v>194.58506885404404</v>
      </c>
    </row>
    <row r="4903" spans="1:10" x14ac:dyDescent="0.25">
      <c r="A4903" s="1">
        <v>43183.208333333336</v>
      </c>
      <c r="B4903">
        <v>199.2</v>
      </c>
      <c r="C4903">
        <f t="shared" si="157"/>
        <v>3</v>
      </c>
      <c r="J4903">
        <f t="shared" si="158"/>
        <v>193.41988880102579</v>
      </c>
    </row>
    <row r="4904" spans="1:10" x14ac:dyDescent="0.25">
      <c r="A4904" s="1">
        <v>43183.25</v>
      </c>
      <c r="B4904">
        <v>208.8</v>
      </c>
      <c r="C4904">
        <f t="shared" si="157"/>
        <v>3</v>
      </c>
      <c r="J4904">
        <f t="shared" si="158"/>
        <v>202.74132922517165</v>
      </c>
    </row>
    <row r="4905" spans="1:10" x14ac:dyDescent="0.25">
      <c r="A4905" s="1">
        <v>43183.291666666664</v>
      </c>
      <c r="B4905">
        <v>205.2</v>
      </c>
      <c r="C4905">
        <f t="shared" si="157"/>
        <v>3</v>
      </c>
      <c r="J4905">
        <f t="shared" si="158"/>
        <v>199.24578906611694</v>
      </c>
    </row>
    <row r="4906" spans="1:10" x14ac:dyDescent="0.25">
      <c r="A4906" s="1">
        <v>43183.333333333336</v>
      </c>
      <c r="B4906">
        <v>190.8</v>
      </c>
      <c r="C4906">
        <f t="shared" si="157"/>
        <v>3</v>
      </c>
      <c r="J4906">
        <f t="shared" si="158"/>
        <v>185.26362842989823</v>
      </c>
    </row>
    <row r="4907" spans="1:10" x14ac:dyDescent="0.25">
      <c r="A4907" s="1">
        <v>43183.375</v>
      </c>
      <c r="B4907">
        <v>190.8</v>
      </c>
      <c r="C4907">
        <f t="shared" si="157"/>
        <v>3</v>
      </c>
      <c r="J4907">
        <f t="shared" si="158"/>
        <v>185.26362842989823</v>
      </c>
    </row>
    <row r="4908" spans="1:10" x14ac:dyDescent="0.25">
      <c r="A4908" s="1">
        <v>43183.416666666664</v>
      </c>
      <c r="B4908">
        <v>193.2</v>
      </c>
      <c r="C4908">
        <f t="shared" si="157"/>
        <v>3</v>
      </c>
      <c r="J4908">
        <f t="shared" si="158"/>
        <v>187.59398853593467</v>
      </c>
    </row>
    <row r="4909" spans="1:10" x14ac:dyDescent="0.25">
      <c r="A4909" s="1">
        <v>43183.458333333336</v>
      </c>
      <c r="B4909">
        <v>208.8</v>
      </c>
      <c r="C4909">
        <f t="shared" si="157"/>
        <v>3</v>
      </c>
      <c r="J4909">
        <f t="shared" si="158"/>
        <v>202.74132922517165</v>
      </c>
    </row>
    <row r="4910" spans="1:10" x14ac:dyDescent="0.25">
      <c r="A4910" s="1">
        <v>43183.5</v>
      </c>
      <c r="B4910">
        <v>206.4</v>
      </c>
      <c r="C4910">
        <f t="shared" si="157"/>
        <v>3</v>
      </c>
      <c r="J4910">
        <f t="shared" si="158"/>
        <v>200.41096911913519</v>
      </c>
    </row>
    <row r="4911" spans="1:10" x14ac:dyDescent="0.25">
      <c r="A4911" s="1">
        <v>43183.541666666664</v>
      </c>
      <c r="B4911">
        <v>201.6</v>
      </c>
      <c r="C4911">
        <f t="shared" si="157"/>
        <v>3</v>
      </c>
      <c r="J4911">
        <f t="shared" si="158"/>
        <v>195.75024890706226</v>
      </c>
    </row>
    <row r="4912" spans="1:10" x14ac:dyDescent="0.25">
      <c r="A4912" s="1">
        <v>43183.583333333336</v>
      </c>
      <c r="B4912">
        <v>196.8</v>
      </c>
      <c r="C4912">
        <f t="shared" si="157"/>
        <v>3</v>
      </c>
      <c r="J4912">
        <f t="shared" si="158"/>
        <v>191.08952869498935</v>
      </c>
    </row>
    <row r="4913" spans="1:10" x14ac:dyDescent="0.25">
      <c r="A4913" s="1">
        <v>43183.625</v>
      </c>
      <c r="B4913">
        <v>198</v>
      </c>
      <c r="C4913">
        <f t="shared" si="157"/>
        <v>3</v>
      </c>
      <c r="J4913">
        <f t="shared" si="158"/>
        <v>192.25470874800757</v>
      </c>
    </row>
    <row r="4914" spans="1:10" x14ac:dyDescent="0.25">
      <c r="A4914" s="1">
        <v>43183.666666666664</v>
      </c>
      <c r="B4914">
        <v>189.6</v>
      </c>
      <c r="C4914">
        <f t="shared" si="157"/>
        <v>3</v>
      </c>
      <c r="J4914">
        <f t="shared" si="158"/>
        <v>184.09844837687999</v>
      </c>
    </row>
    <row r="4915" spans="1:10" x14ac:dyDescent="0.25">
      <c r="A4915" s="1">
        <v>43183.708333333336</v>
      </c>
      <c r="B4915">
        <v>198</v>
      </c>
      <c r="C4915">
        <f t="shared" si="157"/>
        <v>3</v>
      </c>
      <c r="J4915">
        <f t="shared" si="158"/>
        <v>192.25470874800757</v>
      </c>
    </row>
    <row r="4916" spans="1:10" x14ac:dyDescent="0.25">
      <c r="A4916" s="1">
        <v>43183.75</v>
      </c>
      <c r="B4916">
        <v>211.2</v>
      </c>
      <c r="C4916">
        <f t="shared" si="157"/>
        <v>3</v>
      </c>
      <c r="J4916">
        <f t="shared" si="158"/>
        <v>205.07168933120809</v>
      </c>
    </row>
    <row r="4917" spans="1:10" x14ac:dyDescent="0.25">
      <c r="A4917" s="1">
        <v>43183.791666666664</v>
      </c>
      <c r="B4917">
        <v>207.6</v>
      </c>
      <c r="C4917">
        <f t="shared" si="157"/>
        <v>3</v>
      </c>
      <c r="J4917">
        <f t="shared" si="158"/>
        <v>201.57614917215341</v>
      </c>
    </row>
    <row r="4918" spans="1:10" x14ac:dyDescent="0.25">
      <c r="A4918" s="1">
        <v>43183.833333333336</v>
      </c>
      <c r="B4918">
        <v>204</v>
      </c>
      <c r="C4918">
        <f t="shared" si="157"/>
        <v>3</v>
      </c>
      <c r="J4918">
        <f t="shared" si="158"/>
        <v>198.08060901309872</v>
      </c>
    </row>
    <row r="4919" spans="1:10" x14ac:dyDescent="0.25">
      <c r="A4919" s="1">
        <v>43183.875</v>
      </c>
      <c r="B4919">
        <v>195.6</v>
      </c>
      <c r="C4919">
        <f t="shared" si="157"/>
        <v>3</v>
      </c>
      <c r="J4919">
        <f t="shared" si="158"/>
        <v>189.92434864197114</v>
      </c>
    </row>
    <row r="4920" spans="1:10" x14ac:dyDescent="0.25">
      <c r="A4920" s="1">
        <v>43183.916666666664</v>
      </c>
      <c r="B4920">
        <v>186</v>
      </c>
      <c r="C4920">
        <f t="shared" si="157"/>
        <v>3</v>
      </c>
      <c r="J4920">
        <f t="shared" si="158"/>
        <v>180.6029082178253</v>
      </c>
    </row>
    <row r="4921" spans="1:10" x14ac:dyDescent="0.25">
      <c r="A4921" s="1">
        <v>43183.958333333336</v>
      </c>
      <c r="B4921">
        <v>189.6</v>
      </c>
      <c r="C4921">
        <f t="shared" si="157"/>
        <v>3</v>
      </c>
      <c r="J4921">
        <f t="shared" si="158"/>
        <v>184.09844837687999</v>
      </c>
    </row>
    <row r="4922" spans="1:10" x14ac:dyDescent="0.25">
      <c r="A4922" s="1">
        <v>43184</v>
      </c>
      <c r="B4922">
        <v>195.6</v>
      </c>
      <c r="C4922">
        <f t="shared" si="157"/>
        <v>3</v>
      </c>
      <c r="J4922">
        <f t="shared" si="158"/>
        <v>189.92434864197114</v>
      </c>
    </row>
    <row r="4923" spans="1:10" x14ac:dyDescent="0.25">
      <c r="A4923" s="1">
        <v>43184.041666666664</v>
      </c>
      <c r="B4923">
        <v>199.2</v>
      </c>
      <c r="C4923">
        <f t="shared" si="157"/>
        <v>3</v>
      </c>
      <c r="J4923">
        <f t="shared" si="158"/>
        <v>193.41988880102579</v>
      </c>
    </row>
    <row r="4924" spans="1:10" x14ac:dyDescent="0.25">
      <c r="A4924" s="1">
        <v>43184.083333333336</v>
      </c>
      <c r="B4924">
        <v>199.2</v>
      </c>
      <c r="C4924">
        <f t="shared" si="157"/>
        <v>3</v>
      </c>
      <c r="J4924">
        <f t="shared" si="158"/>
        <v>193.41988880102579</v>
      </c>
    </row>
    <row r="4925" spans="1:10" x14ac:dyDescent="0.25">
      <c r="A4925" s="1">
        <v>43184.125</v>
      </c>
      <c r="B4925">
        <v>199.2</v>
      </c>
      <c r="C4925">
        <f t="shared" si="157"/>
        <v>3</v>
      </c>
      <c r="J4925">
        <f t="shared" si="158"/>
        <v>193.41988880102579</v>
      </c>
    </row>
    <row r="4926" spans="1:10" x14ac:dyDescent="0.25">
      <c r="A4926" s="1">
        <v>43184.166666666664</v>
      </c>
      <c r="B4926">
        <v>206.4</v>
      </c>
      <c r="C4926">
        <f t="shared" si="157"/>
        <v>3</v>
      </c>
      <c r="J4926">
        <f t="shared" si="158"/>
        <v>200.41096911913519</v>
      </c>
    </row>
    <row r="4927" spans="1:10" x14ac:dyDescent="0.25">
      <c r="A4927" s="1">
        <v>43184.208333333336</v>
      </c>
      <c r="B4927">
        <v>210</v>
      </c>
      <c r="C4927">
        <f t="shared" si="157"/>
        <v>3</v>
      </c>
      <c r="J4927">
        <f t="shared" si="158"/>
        <v>203.90650927818987</v>
      </c>
    </row>
    <row r="4928" spans="1:10" x14ac:dyDescent="0.25">
      <c r="A4928" s="1">
        <v>43184.25</v>
      </c>
      <c r="B4928">
        <v>214.8</v>
      </c>
      <c r="C4928">
        <f t="shared" si="157"/>
        <v>3</v>
      </c>
      <c r="J4928">
        <f t="shared" si="158"/>
        <v>208.56722949026278</v>
      </c>
    </row>
    <row r="4929" spans="1:10" x14ac:dyDescent="0.25">
      <c r="A4929" s="1">
        <v>43184.291666666664</v>
      </c>
      <c r="B4929">
        <v>211.2</v>
      </c>
      <c r="C4929">
        <f t="shared" si="157"/>
        <v>3</v>
      </c>
      <c r="J4929">
        <f t="shared" si="158"/>
        <v>205.07168933120809</v>
      </c>
    </row>
    <row r="4930" spans="1:10" x14ac:dyDescent="0.25">
      <c r="A4930" s="1">
        <v>43184.333333333336</v>
      </c>
      <c r="B4930">
        <v>200.4</v>
      </c>
      <c r="C4930">
        <f t="shared" ref="C4930:C4993" si="159">MONTH(A4930)</f>
        <v>3</v>
      </c>
      <c r="J4930">
        <f t="shared" ref="J4930:J4993" si="160">IF(MONTH(A4930)=$S$2,B4930*$I$2,IF(MONTH(A4930)=$S$3,B4930*$I$3,IF(MONTH(A4930)=$S$4,B4930*$I$4,IF(MONTH(A4930)=$S$5,B4930*$I$5,IF(MONTH(A4930)=$S$6,B4930*$I$6,IF(MONTH(A4930)=$S$7,B4930*$I$7,IF(MONTH(A4930)=$S$8,B4930*$I$8,IF(MONTH(A4930)=$S$9,B4930*$I$9,IF(MONTH(A4930)=$S$10,B4930*$I$10,IF(MONTH(A4930)=$S$11,B4930*$I$11,IF(MONTH(A4930)=$S$12,B4930*$I$12,IF(MONTH(A4930)=$S$13,B4930*$I$13,"yay"))))))))))))</f>
        <v>194.58506885404404</v>
      </c>
    </row>
    <row r="4931" spans="1:10" x14ac:dyDescent="0.25">
      <c r="A4931" s="1">
        <v>43184.375</v>
      </c>
      <c r="B4931">
        <v>200.4</v>
      </c>
      <c r="C4931">
        <f t="shared" si="159"/>
        <v>3</v>
      </c>
      <c r="J4931">
        <f t="shared" si="160"/>
        <v>194.58506885404404</v>
      </c>
    </row>
    <row r="4932" spans="1:10" x14ac:dyDescent="0.25">
      <c r="A4932" s="1">
        <v>43184.416666666664</v>
      </c>
      <c r="B4932">
        <v>194.4</v>
      </c>
      <c r="C4932">
        <f t="shared" si="159"/>
        <v>3</v>
      </c>
      <c r="J4932">
        <f t="shared" si="160"/>
        <v>188.75916858895292</v>
      </c>
    </row>
    <row r="4933" spans="1:10" x14ac:dyDescent="0.25">
      <c r="A4933" s="1">
        <v>43184.458333333336</v>
      </c>
      <c r="B4933">
        <v>206.4</v>
      </c>
      <c r="C4933">
        <f t="shared" si="159"/>
        <v>3</v>
      </c>
      <c r="J4933">
        <f t="shared" si="160"/>
        <v>200.41096911913519</v>
      </c>
    </row>
    <row r="4934" spans="1:10" x14ac:dyDescent="0.25">
      <c r="A4934" s="1">
        <v>43184.5</v>
      </c>
      <c r="B4934">
        <v>210</v>
      </c>
      <c r="C4934">
        <f t="shared" si="159"/>
        <v>3</v>
      </c>
      <c r="J4934">
        <f t="shared" si="160"/>
        <v>203.90650927818987</v>
      </c>
    </row>
    <row r="4935" spans="1:10" x14ac:dyDescent="0.25">
      <c r="A4935" s="1">
        <v>43184.541666666664</v>
      </c>
      <c r="B4935">
        <v>201.6</v>
      </c>
      <c r="C4935">
        <f t="shared" si="159"/>
        <v>3</v>
      </c>
      <c r="J4935">
        <f t="shared" si="160"/>
        <v>195.75024890706226</v>
      </c>
    </row>
    <row r="4936" spans="1:10" x14ac:dyDescent="0.25">
      <c r="A4936" s="1">
        <v>43184.583333333336</v>
      </c>
      <c r="B4936">
        <v>204</v>
      </c>
      <c r="C4936">
        <f t="shared" si="159"/>
        <v>3</v>
      </c>
      <c r="J4936">
        <f t="shared" si="160"/>
        <v>198.08060901309872</v>
      </c>
    </row>
    <row r="4937" spans="1:10" x14ac:dyDescent="0.25">
      <c r="A4937" s="1">
        <v>43184.625</v>
      </c>
      <c r="B4937">
        <v>208.8</v>
      </c>
      <c r="C4937">
        <f t="shared" si="159"/>
        <v>3</v>
      </c>
      <c r="J4937">
        <f t="shared" si="160"/>
        <v>202.74132922517165</v>
      </c>
    </row>
    <row r="4938" spans="1:10" x14ac:dyDescent="0.25">
      <c r="A4938" s="1">
        <v>43184.666666666664</v>
      </c>
      <c r="B4938">
        <v>214.8</v>
      </c>
      <c r="C4938">
        <f t="shared" si="159"/>
        <v>3</v>
      </c>
      <c r="J4938">
        <f t="shared" si="160"/>
        <v>208.56722949026278</v>
      </c>
    </row>
    <row r="4939" spans="1:10" x14ac:dyDescent="0.25">
      <c r="A4939" s="1">
        <v>43184.708333333336</v>
      </c>
      <c r="B4939">
        <v>220.8</v>
      </c>
      <c r="C4939">
        <f t="shared" si="159"/>
        <v>3</v>
      </c>
      <c r="J4939">
        <f t="shared" si="160"/>
        <v>214.39312975535393</v>
      </c>
    </row>
    <row r="4940" spans="1:10" x14ac:dyDescent="0.25">
      <c r="A4940" s="1">
        <v>43184.75</v>
      </c>
      <c r="B4940">
        <v>229.2</v>
      </c>
      <c r="C4940">
        <f t="shared" si="159"/>
        <v>3</v>
      </c>
      <c r="J4940">
        <f t="shared" si="160"/>
        <v>222.54939012648148</v>
      </c>
    </row>
    <row r="4941" spans="1:10" x14ac:dyDescent="0.25">
      <c r="A4941" s="1">
        <v>43184.791666666664</v>
      </c>
      <c r="B4941">
        <v>226.8</v>
      </c>
      <c r="C4941">
        <f t="shared" si="159"/>
        <v>3</v>
      </c>
      <c r="J4941">
        <f t="shared" si="160"/>
        <v>220.21903002044508</v>
      </c>
    </row>
    <row r="4942" spans="1:10" x14ac:dyDescent="0.25">
      <c r="A4942" s="1">
        <v>43184.833333333336</v>
      </c>
      <c r="B4942">
        <v>216</v>
      </c>
      <c r="C4942">
        <f t="shared" si="159"/>
        <v>3</v>
      </c>
      <c r="J4942">
        <f t="shared" si="160"/>
        <v>209.73240954328099</v>
      </c>
    </row>
    <row r="4943" spans="1:10" x14ac:dyDescent="0.25">
      <c r="A4943" s="1">
        <v>43184.875</v>
      </c>
      <c r="B4943">
        <v>204</v>
      </c>
      <c r="C4943">
        <f t="shared" si="159"/>
        <v>3</v>
      </c>
      <c r="J4943">
        <f t="shared" si="160"/>
        <v>198.08060901309872</v>
      </c>
    </row>
    <row r="4944" spans="1:10" x14ac:dyDescent="0.25">
      <c r="A4944" s="1">
        <v>43184.916666666664</v>
      </c>
      <c r="B4944">
        <v>195.6</v>
      </c>
      <c r="C4944">
        <f t="shared" si="159"/>
        <v>3</v>
      </c>
      <c r="J4944">
        <f t="shared" si="160"/>
        <v>189.92434864197114</v>
      </c>
    </row>
    <row r="4945" spans="1:10" x14ac:dyDescent="0.25">
      <c r="A4945" s="1">
        <v>43184.958333333336</v>
      </c>
      <c r="B4945">
        <v>201.6</v>
      </c>
      <c r="C4945">
        <f t="shared" si="159"/>
        <v>3</v>
      </c>
      <c r="J4945">
        <f t="shared" si="160"/>
        <v>195.75024890706226</v>
      </c>
    </row>
    <row r="4946" spans="1:10" x14ac:dyDescent="0.25">
      <c r="A4946" s="1">
        <v>43185</v>
      </c>
      <c r="B4946">
        <v>206.4</v>
      </c>
      <c r="C4946">
        <f t="shared" si="159"/>
        <v>3</v>
      </c>
      <c r="J4946">
        <f t="shared" si="160"/>
        <v>200.41096911913519</v>
      </c>
    </row>
    <row r="4947" spans="1:10" x14ac:dyDescent="0.25">
      <c r="A4947" s="1">
        <v>43185.041666666664</v>
      </c>
      <c r="B4947">
        <v>207.6</v>
      </c>
      <c r="C4947">
        <f t="shared" si="159"/>
        <v>3</v>
      </c>
      <c r="J4947">
        <f t="shared" si="160"/>
        <v>201.57614917215341</v>
      </c>
    </row>
    <row r="4948" spans="1:10" x14ac:dyDescent="0.25">
      <c r="A4948" s="1">
        <v>43185.083333333336</v>
      </c>
      <c r="B4948">
        <v>205.2</v>
      </c>
      <c r="C4948">
        <f t="shared" si="159"/>
        <v>3</v>
      </c>
      <c r="J4948">
        <f t="shared" si="160"/>
        <v>199.24578906611694</v>
      </c>
    </row>
    <row r="4949" spans="1:10" x14ac:dyDescent="0.25">
      <c r="A4949" s="1">
        <v>43185.125</v>
      </c>
      <c r="B4949">
        <v>212.4</v>
      </c>
      <c r="C4949">
        <f t="shared" si="159"/>
        <v>3</v>
      </c>
      <c r="J4949">
        <f t="shared" si="160"/>
        <v>206.23686938422631</v>
      </c>
    </row>
    <row r="4950" spans="1:10" x14ac:dyDescent="0.25">
      <c r="A4950" s="1">
        <v>43185.166666666664</v>
      </c>
      <c r="B4950">
        <v>212.4</v>
      </c>
      <c r="C4950">
        <f t="shared" si="159"/>
        <v>3</v>
      </c>
      <c r="J4950">
        <f t="shared" si="160"/>
        <v>206.23686938422631</v>
      </c>
    </row>
    <row r="4951" spans="1:10" x14ac:dyDescent="0.25">
      <c r="A4951" s="1">
        <v>43185.208333333336</v>
      </c>
      <c r="B4951">
        <v>220.8</v>
      </c>
      <c r="C4951">
        <f t="shared" si="159"/>
        <v>3</v>
      </c>
      <c r="J4951">
        <f t="shared" si="160"/>
        <v>214.39312975535393</v>
      </c>
    </row>
    <row r="4952" spans="1:10" x14ac:dyDescent="0.25">
      <c r="A4952" s="1">
        <v>43185.25</v>
      </c>
      <c r="B4952">
        <v>229.2</v>
      </c>
      <c r="C4952">
        <f t="shared" si="159"/>
        <v>3</v>
      </c>
      <c r="J4952">
        <f t="shared" si="160"/>
        <v>222.54939012648148</v>
      </c>
    </row>
    <row r="4953" spans="1:10" x14ac:dyDescent="0.25">
      <c r="A4953" s="1">
        <v>43185.291666666664</v>
      </c>
      <c r="B4953">
        <v>223.2</v>
      </c>
      <c r="C4953">
        <f t="shared" si="159"/>
        <v>3</v>
      </c>
      <c r="J4953">
        <f t="shared" si="160"/>
        <v>216.72348986139036</v>
      </c>
    </row>
    <row r="4954" spans="1:10" x14ac:dyDescent="0.25">
      <c r="A4954" s="1">
        <v>43185.333333333336</v>
      </c>
      <c r="B4954">
        <v>218.4</v>
      </c>
      <c r="C4954">
        <f t="shared" si="159"/>
        <v>3</v>
      </c>
      <c r="J4954">
        <f t="shared" si="160"/>
        <v>212.06276964931746</v>
      </c>
    </row>
    <row r="4955" spans="1:10" x14ac:dyDescent="0.25">
      <c r="A4955" s="1">
        <v>43185.375</v>
      </c>
      <c r="B4955">
        <v>207.6</v>
      </c>
      <c r="C4955">
        <f t="shared" si="159"/>
        <v>3</v>
      </c>
      <c r="J4955">
        <f t="shared" si="160"/>
        <v>201.57614917215341</v>
      </c>
    </row>
    <row r="4956" spans="1:10" x14ac:dyDescent="0.25">
      <c r="A4956" s="1">
        <v>43185.416666666664</v>
      </c>
      <c r="B4956">
        <v>208.8</v>
      </c>
      <c r="C4956">
        <f t="shared" si="159"/>
        <v>3</v>
      </c>
      <c r="J4956">
        <f t="shared" si="160"/>
        <v>202.74132922517165</v>
      </c>
    </row>
    <row r="4957" spans="1:10" x14ac:dyDescent="0.25">
      <c r="A4957" s="1">
        <v>43185.458333333336</v>
      </c>
      <c r="B4957">
        <v>206.4</v>
      </c>
      <c r="C4957">
        <f t="shared" si="159"/>
        <v>3</v>
      </c>
      <c r="J4957">
        <f t="shared" si="160"/>
        <v>200.41096911913519</v>
      </c>
    </row>
    <row r="4958" spans="1:10" x14ac:dyDescent="0.25">
      <c r="A4958" s="1">
        <v>43185.5</v>
      </c>
      <c r="B4958">
        <v>200.4</v>
      </c>
      <c r="C4958">
        <f t="shared" si="159"/>
        <v>3</v>
      </c>
      <c r="J4958">
        <f t="shared" si="160"/>
        <v>194.58506885404404</v>
      </c>
    </row>
    <row r="4959" spans="1:10" x14ac:dyDescent="0.25">
      <c r="A4959" s="1">
        <v>43185.541666666664</v>
      </c>
      <c r="B4959">
        <v>196.8</v>
      </c>
      <c r="C4959">
        <f t="shared" si="159"/>
        <v>3</v>
      </c>
      <c r="J4959">
        <f t="shared" si="160"/>
        <v>191.08952869498935</v>
      </c>
    </row>
    <row r="4960" spans="1:10" x14ac:dyDescent="0.25">
      <c r="A4960" s="1">
        <v>43185.583333333336</v>
      </c>
      <c r="B4960">
        <v>204</v>
      </c>
      <c r="C4960">
        <f t="shared" si="159"/>
        <v>3</v>
      </c>
      <c r="J4960">
        <f t="shared" si="160"/>
        <v>198.08060901309872</v>
      </c>
    </row>
    <row r="4961" spans="1:10" x14ac:dyDescent="0.25">
      <c r="A4961" s="1">
        <v>43185.625</v>
      </c>
      <c r="B4961">
        <v>208.8</v>
      </c>
      <c r="C4961">
        <f t="shared" si="159"/>
        <v>3</v>
      </c>
      <c r="J4961">
        <f t="shared" si="160"/>
        <v>202.74132922517165</v>
      </c>
    </row>
    <row r="4962" spans="1:10" x14ac:dyDescent="0.25">
      <c r="A4962" s="1">
        <v>43185.666666666664</v>
      </c>
      <c r="B4962">
        <v>210</v>
      </c>
      <c r="C4962">
        <f t="shared" si="159"/>
        <v>3</v>
      </c>
      <c r="J4962">
        <f t="shared" si="160"/>
        <v>203.90650927818987</v>
      </c>
    </row>
    <row r="4963" spans="1:10" x14ac:dyDescent="0.25">
      <c r="A4963" s="1">
        <v>43185.708333333336</v>
      </c>
      <c r="B4963">
        <v>212.4</v>
      </c>
      <c r="C4963">
        <f t="shared" si="159"/>
        <v>3</v>
      </c>
      <c r="J4963">
        <f t="shared" si="160"/>
        <v>206.23686938422631</v>
      </c>
    </row>
    <row r="4964" spans="1:10" x14ac:dyDescent="0.25">
      <c r="A4964" s="1">
        <v>43185.75</v>
      </c>
      <c r="B4964">
        <v>220.8</v>
      </c>
      <c r="C4964">
        <f t="shared" si="159"/>
        <v>3</v>
      </c>
      <c r="J4964">
        <f t="shared" si="160"/>
        <v>214.39312975535393</v>
      </c>
    </row>
    <row r="4965" spans="1:10" x14ac:dyDescent="0.25">
      <c r="A4965" s="1">
        <v>43185.791666666664</v>
      </c>
      <c r="B4965">
        <v>210</v>
      </c>
      <c r="C4965">
        <f t="shared" si="159"/>
        <v>3</v>
      </c>
      <c r="J4965">
        <f t="shared" si="160"/>
        <v>203.90650927818987</v>
      </c>
    </row>
    <row r="4966" spans="1:10" x14ac:dyDescent="0.25">
      <c r="A4966" s="1">
        <v>43185.833333333336</v>
      </c>
      <c r="B4966">
        <v>208.8</v>
      </c>
      <c r="C4966">
        <f t="shared" si="159"/>
        <v>3</v>
      </c>
      <c r="J4966">
        <f t="shared" si="160"/>
        <v>202.74132922517165</v>
      </c>
    </row>
    <row r="4967" spans="1:10" x14ac:dyDescent="0.25">
      <c r="A4967" s="1">
        <v>43185.875</v>
      </c>
      <c r="B4967">
        <v>200.4</v>
      </c>
      <c r="C4967">
        <f t="shared" si="159"/>
        <v>3</v>
      </c>
      <c r="J4967">
        <f t="shared" si="160"/>
        <v>194.58506885404404</v>
      </c>
    </row>
    <row r="4968" spans="1:10" x14ac:dyDescent="0.25">
      <c r="A4968" s="1">
        <v>43185.916666666664</v>
      </c>
      <c r="B4968">
        <v>189.6</v>
      </c>
      <c r="C4968">
        <f t="shared" si="159"/>
        <v>3</v>
      </c>
      <c r="J4968">
        <f t="shared" si="160"/>
        <v>184.09844837687999</v>
      </c>
    </row>
    <row r="4969" spans="1:10" x14ac:dyDescent="0.25">
      <c r="A4969" s="1">
        <v>43185.958333333336</v>
      </c>
      <c r="B4969">
        <v>195.6</v>
      </c>
      <c r="C4969">
        <f t="shared" si="159"/>
        <v>3</v>
      </c>
      <c r="J4969">
        <f t="shared" si="160"/>
        <v>189.92434864197114</v>
      </c>
    </row>
    <row r="4970" spans="1:10" x14ac:dyDescent="0.25">
      <c r="A4970" s="1">
        <v>43186</v>
      </c>
      <c r="B4970">
        <v>198</v>
      </c>
      <c r="C4970">
        <f t="shared" si="159"/>
        <v>3</v>
      </c>
      <c r="J4970">
        <f t="shared" si="160"/>
        <v>192.25470874800757</v>
      </c>
    </row>
    <row r="4971" spans="1:10" x14ac:dyDescent="0.25">
      <c r="A4971" s="1">
        <v>43186.041666666664</v>
      </c>
      <c r="B4971">
        <v>201.6</v>
      </c>
      <c r="C4971">
        <f t="shared" si="159"/>
        <v>3</v>
      </c>
      <c r="J4971">
        <f t="shared" si="160"/>
        <v>195.75024890706226</v>
      </c>
    </row>
    <row r="4972" spans="1:10" x14ac:dyDescent="0.25">
      <c r="A4972" s="1">
        <v>43186.083333333336</v>
      </c>
      <c r="B4972">
        <v>201.6</v>
      </c>
      <c r="C4972">
        <f t="shared" si="159"/>
        <v>3</v>
      </c>
      <c r="J4972">
        <f t="shared" si="160"/>
        <v>195.75024890706226</v>
      </c>
    </row>
    <row r="4973" spans="1:10" x14ac:dyDescent="0.25">
      <c r="A4973" s="1">
        <v>43186.125</v>
      </c>
      <c r="B4973">
        <v>205.2</v>
      </c>
      <c r="C4973">
        <f t="shared" si="159"/>
        <v>3</v>
      </c>
      <c r="J4973">
        <f t="shared" si="160"/>
        <v>199.24578906611694</v>
      </c>
    </row>
    <row r="4974" spans="1:10" x14ac:dyDescent="0.25">
      <c r="A4974" s="1">
        <v>43186.166666666664</v>
      </c>
      <c r="B4974">
        <v>208.8</v>
      </c>
      <c r="C4974">
        <f t="shared" si="159"/>
        <v>3</v>
      </c>
      <c r="J4974">
        <f t="shared" si="160"/>
        <v>202.74132922517165</v>
      </c>
    </row>
    <row r="4975" spans="1:10" x14ac:dyDescent="0.25">
      <c r="A4975" s="1">
        <v>43186.208333333336</v>
      </c>
      <c r="B4975">
        <v>214.8</v>
      </c>
      <c r="C4975">
        <f t="shared" si="159"/>
        <v>3</v>
      </c>
      <c r="J4975">
        <f t="shared" si="160"/>
        <v>208.56722949026278</v>
      </c>
    </row>
    <row r="4976" spans="1:10" x14ac:dyDescent="0.25">
      <c r="A4976" s="1">
        <v>43186.25</v>
      </c>
      <c r="B4976">
        <v>220.8</v>
      </c>
      <c r="C4976">
        <f t="shared" si="159"/>
        <v>3</v>
      </c>
      <c r="J4976">
        <f t="shared" si="160"/>
        <v>214.39312975535393</v>
      </c>
    </row>
    <row r="4977" spans="1:10" x14ac:dyDescent="0.25">
      <c r="A4977" s="1">
        <v>43186.291666666664</v>
      </c>
      <c r="B4977">
        <v>225.6</v>
      </c>
      <c r="C4977">
        <f t="shared" si="159"/>
        <v>3</v>
      </c>
      <c r="J4977">
        <f t="shared" si="160"/>
        <v>219.05384996742683</v>
      </c>
    </row>
    <row r="4978" spans="1:10" x14ac:dyDescent="0.25">
      <c r="A4978" s="1">
        <v>43186.333333333336</v>
      </c>
      <c r="B4978">
        <v>216</v>
      </c>
      <c r="C4978">
        <f t="shared" si="159"/>
        <v>3</v>
      </c>
      <c r="J4978">
        <f t="shared" si="160"/>
        <v>209.73240954328099</v>
      </c>
    </row>
    <row r="4979" spans="1:10" x14ac:dyDescent="0.25">
      <c r="A4979" s="1">
        <v>43186.375</v>
      </c>
      <c r="B4979">
        <v>205.2</v>
      </c>
      <c r="C4979">
        <f t="shared" si="159"/>
        <v>3</v>
      </c>
      <c r="J4979">
        <f t="shared" si="160"/>
        <v>199.24578906611694</v>
      </c>
    </row>
    <row r="4980" spans="1:10" x14ac:dyDescent="0.25">
      <c r="A4980" s="1">
        <v>43186.416666666664</v>
      </c>
      <c r="B4980">
        <v>194.4</v>
      </c>
      <c r="C4980">
        <f t="shared" si="159"/>
        <v>3</v>
      </c>
      <c r="J4980">
        <f t="shared" si="160"/>
        <v>188.75916858895292</v>
      </c>
    </row>
    <row r="4981" spans="1:10" x14ac:dyDescent="0.25">
      <c r="A4981" s="1">
        <v>43186.458333333336</v>
      </c>
      <c r="B4981">
        <v>202.8</v>
      </c>
      <c r="C4981">
        <f t="shared" si="159"/>
        <v>3</v>
      </c>
      <c r="J4981">
        <f t="shared" si="160"/>
        <v>196.9154289600805</v>
      </c>
    </row>
    <row r="4982" spans="1:10" x14ac:dyDescent="0.25">
      <c r="A4982" s="1">
        <v>43186.5</v>
      </c>
      <c r="B4982">
        <v>206.4</v>
      </c>
      <c r="C4982">
        <f t="shared" si="159"/>
        <v>3</v>
      </c>
      <c r="J4982">
        <f t="shared" si="160"/>
        <v>200.41096911913519</v>
      </c>
    </row>
    <row r="4983" spans="1:10" x14ac:dyDescent="0.25">
      <c r="A4983" s="1">
        <v>43186.541666666664</v>
      </c>
      <c r="B4983">
        <v>204</v>
      </c>
      <c r="C4983">
        <f t="shared" si="159"/>
        <v>3</v>
      </c>
      <c r="J4983">
        <f t="shared" si="160"/>
        <v>198.08060901309872</v>
      </c>
    </row>
    <row r="4984" spans="1:10" x14ac:dyDescent="0.25">
      <c r="A4984" s="1">
        <v>43186.583333333336</v>
      </c>
      <c r="B4984">
        <v>211.2</v>
      </c>
      <c r="C4984">
        <f t="shared" si="159"/>
        <v>3</v>
      </c>
      <c r="J4984">
        <f t="shared" si="160"/>
        <v>205.07168933120809</v>
      </c>
    </row>
    <row r="4985" spans="1:10" x14ac:dyDescent="0.25">
      <c r="A4985" s="1">
        <v>43186.625</v>
      </c>
      <c r="B4985">
        <v>222</v>
      </c>
      <c r="C4985">
        <f t="shared" si="159"/>
        <v>3</v>
      </c>
      <c r="J4985">
        <f t="shared" si="160"/>
        <v>215.55830980837214</v>
      </c>
    </row>
    <row r="4986" spans="1:10" x14ac:dyDescent="0.25">
      <c r="A4986" s="1">
        <v>43186.666666666664</v>
      </c>
      <c r="B4986">
        <v>249.6</v>
      </c>
      <c r="C4986">
        <f t="shared" si="159"/>
        <v>3</v>
      </c>
      <c r="J4986">
        <f t="shared" si="160"/>
        <v>242.35745102779137</v>
      </c>
    </row>
    <row r="4987" spans="1:10" x14ac:dyDescent="0.25">
      <c r="A4987" s="1">
        <v>43186.708333333336</v>
      </c>
      <c r="B4987">
        <v>230.4</v>
      </c>
      <c r="C4987">
        <f t="shared" si="159"/>
        <v>3</v>
      </c>
      <c r="J4987">
        <f t="shared" si="160"/>
        <v>223.71457017949973</v>
      </c>
    </row>
    <row r="4988" spans="1:10" x14ac:dyDescent="0.25">
      <c r="A4988" s="1">
        <v>43186.75</v>
      </c>
      <c r="B4988">
        <v>224.4</v>
      </c>
      <c r="C4988">
        <f t="shared" si="159"/>
        <v>3</v>
      </c>
      <c r="J4988">
        <f t="shared" si="160"/>
        <v>217.88866991440861</v>
      </c>
    </row>
    <row r="4989" spans="1:10" x14ac:dyDescent="0.25">
      <c r="A4989" s="1">
        <v>43186.791666666664</v>
      </c>
      <c r="B4989">
        <v>218.4</v>
      </c>
      <c r="C4989">
        <f t="shared" si="159"/>
        <v>3</v>
      </c>
      <c r="J4989">
        <f t="shared" si="160"/>
        <v>212.06276964931746</v>
      </c>
    </row>
    <row r="4990" spans="1:10" x14ac:dyDescent="0.25">
      <c r="A4990" s="1">
        <v>43186.833333333336</v>
      </c>
      <c r="B4990">
        <v>212.4</v>
      </c>
      <c r="C4990">
        <f t="shared" si="159"/>
        <v>3</v>
      </c>
      <c r="J4990">
        <f t="shared" si="160"/>
        <v>206.23686938422631</v>
      </c>
    </row>
    <row r="4991" spans="1:10" x14ac:dyDescent="0.25">
      <c r="A4991" s="1">
        <v>43186.875</v>
      </c>
      <c r="B4991">
        <v>199.2</v>
      </c>
      <c r="C4991">
        <f t="shared" si="159"/>
        <v>3</v>
      </c>
      <c r="J4991">
        <f t="shared" si="160"/>
        <v>193.41988880102579</v>
      </c>
    </row>
    <row r="4992" spans="1:10" x14ac:dyDescent="0.25">
      <c r="A4992" s="1">
        <v>43186.916666666664</v>
      </c>
      <c r="B4992">
        <v>188.4</v>
      </c>
      <c r="C4992">
        <f t="shared" si="159"/>
        <v>3</v>
      </c>
      <c r="J4992">
        <f t="shared" si="160"/>
        <v>182.93326832386177</v>
      </c>
    </row>
    <row r="4993" spans="1:10" x14ac:dyDescent="0.25">
      <c r="A4993" s="1">
        <v>43186.958333333336</v>
      </c>
      <c r="B4993">
        <v>190.8</v>
      </c>
      <c r="C4993">
        <f t="shared" si="159"/>
        <v>3</v>
      </c>
      <c r="J4993">
        <f t="shared" si="160"/>
        <v>185.26362842989823</v>
      </c>
    </row>
    <row r="4994" spans="1:10" x14ac:dyDescent="0.25">
      <c r="A4994" s="1">
        <v>43187</v>
      </c>
      <c r="B4994">
        <v>193.2</v>
      </c>
      <c r="C4994">
        <f t="shared" ref="C4994:C5057" si="161">MONTH(A4994)</f>
        <v>3</v>
      </c>
      <c r="J4994">
        <f t="shared" ref="J4994:J5057" si="162">IF(MONTH(A4994)=$S$2,B4994*$I$2,IF(MONTH(A4994)=$S$3,B4994*$I$3,IF(MONTH(A4994)=$S$4,B4994*$I$4,IF(MONTH(A4994)=$S$5,B4994*$I$5,IF(MONTH(A4994)=$S$6,B4994*$I$6,IF(MONTH(A4994)=$S$7,B4994*$I$7,IF(MONTH(A4994)=$S$8,B4994*$I$8,IF(MONTH(A4994)=$S$9,B4994*$I$9,IF(MONTH(A4994)=$S$10,B4994*$I$10,IF(MONTH(A4994)=$S$11,B4994*$I$11,IF(MONTH(A4994)=$S$12,B4994*$I$12,IF(MONTH(A4994)=$S$13,B4994*$I$13,"yay"))))))))))))</f>
        <v>187.59398853593467</v>
      </c>
    </row>
    <row r="4995" spans="1:10" x14ac:dyDescent="0.25">
      <c r="A4995" s="1">
        <v>43187.041666666664</v>
      </c>
      <c r="B4995">
        <v>193.2</v>
      </c>
      <c r="C4995">
        <f t="shared" si="161"/>
        <v>3</v>
      </c>
      <c r="J4995">
        <f t="shared" si="162"/>
        <v>187.59398853593467</v>
      </c>
    </row>
    <row r="4996" spans="1:10" x14ac:dyDescent="0.25">
      <c r="A4996" s="1">
        <v>43187.083333333336</v>
      </c>
      <c r="B4996">
        <v>147.6</v>
      </c>
      <c r="C4996">
        <f t="shared" si="161"/>
        <v>3</v>
      </c>
      <c r="J4996">
        <f t="shared" si="162"/>
        <v>143.31714652124202</v>
      </c>
    </row>
    <row r="4997" spans="1:10" x14ac:dyDescent="0.25">
      <c r="A4997" s="1">
        <v>43187.125</v>
      </c>
      <c r="B4997">
        <v>200.4</v>
      </c>
      <c r="C4997">
        <f t="shared" si="161"/>
        <v>3</v>
      </c>
      <c r="J4997">
        <f t="shared" si="162"/>
        <v>194.58506885404404</v>
      </c>
    </row>
    <row r="4998" spans="1:10" x14ac:dyDescent="0.25">
      <c r="A4998" s="1">
        <v>43187.166666666664</v>
      </c>
      <c r="B4998">
        <v>204</v>
      </c>
      <c r="C4998">
        <f t="shared" si="161"/>
        <v>3</v>
      </c>
      <c r="J4998">
        <f t="shared" si="162"/>
        <v>198.08060901309872</v>
      </c>
    </row>
    <row r="4999" spans="1:10" x14ac:dyDescent="0.25">
      <c r="A4999" s="1">
        <v>43187.208333333336</v>
      </c>
      <c r="B4999">
        <v>205.2</v>
      </c>
      <c r="C4999">
        <f t="shared" si="161"/>
        <v>3</v>
      </c>
      <c r="J4999">
        <f t="shared" si="162"/>
        <v>199.24578906611694</v>
      </c>
    </row>
    <row r="5000" spans="1:10" x14ac:dyDescent="0.25">
      <c r="A5000" s="1">
        <v>43187.25</v>
      </c>
      <c r="B5000">
        <v>210</v>
      </c>
      <c r="C5000">
        <f t="shared" si="161"/>
        <v>3</v>
      </c>
      <c r="J5000">
        <f t="shared" si="162"/>
        <v>203.90650927818987</v>
      </c>
    </row>
    <row r="5001" spans="1:10" x14ac:dyDescent="0.25">
      <c r="A5001" s="1">
        <v>43187.291666666664</v>
      </c>
      <c r="B5001">
        <v>211.2</v>
      </c>
      <c r="C5001">
        <f t="shared" si="161"/>
        <v>3</v>
      </c>
      <c r="J5001">
        <f t="shared" si="162"/>
        <v>205.07168933120809</v>
      </c>
    </row>
    <row r="5002" spans="1:10" x14ac:dyDescent="0.25">
      <c r="A5002" s="1">
        <v>43187.333333333336</v>
      </c>
      <c r="B5002">
        <v>212.4</v>
      </c>
      <c r="C5002">
        <f t="shared" si="161"/>
        <v>3</v>
      </c>
      <c r="J5002">
        <f t="shared" si="162"/>
        <v>206.23686938422631</v>
      </c>
    </row>
    <row r="5003" spans="1:10" x14ac:dyDescent="0.25">
      <c r="A5003" s="1">
        <v>43187.375</v>
      </c>
      <c r="B5003">
        <v>208.8</v>
      </c>
      <c r="C5003">
        <f t="shared" si="161"/>
        <v>3</v>
      </c>
      <c r="J5003">
        <f t="shared" si="162"/>
        <v>202.74132922517165</v>
      </c>
    </row>
    <row r="5004" spans="1:10" x14ac:dyDescent="0.25">
      <c r="A5004" s="1">
        <v>43187.416666666664</v>
      </c>
      <c r="B5004">
        <v>213.6</v>
      </c>
      <c r="C5004">
        <f t="shared" si="161"/>
        <v>3</v>
      </c>
      <c r="J5004">
        <f t="shared" si="162"/>
        <v>207.40204943724453</v>
      </c>
    </row>
    <row r="5005" spans="1:10" x14ac:dyDescent="0.25">
      <c r="A5005" s="1">
        <v>43187.458333333336</v>
      </c>
      <c r="B5005">
        <v>210</v>
      </c>
      <c r="C5005">
        <f t="shared" si="161"/>
        <v>3</v>
      </c>
      <c r="J5005">
        <f t="shared" si="162"/>
        <v>203.90650927818987</v>
      </c>
    </row>
    <row r="5006" spans="1:10" x14ac:dyDescent="0.25">
      <c r="A5006" s="1">
        <v>43187.5</v>
      </c>
      <c r="B5006">
        <v>198</v>
      </c>
      <c r="C5006">
        <f t="shared" si="161"/>
        <v>3</v>
      </c>
      <c r="J5006">
        <f t="shared" si="162"/>
        <v>192.25470874800757</v>
      </c>
    </row>
    <row r="5007" spans="1:10" x14ac:dyDescent="0.25">
      <c r="A5007" s="1">
        <v>43187.541666666664</v>
      </c>
      <c r="B5007">
        <v>189.6</v>
      </c>
      <c r="C5007">
        <f t="shared" si="161"/>
        <v>3</v>
      </c>
      <c r="J5007">
        <f t="shared" si="162"/>
        <v>184.09844837687999</v>
      </c>
    </row>
    <row r="5008" spans="1:10" x14ac:dyDescent="0.25">
      <c r="A5008" s="1">
        <v>43187.583333333336</v>
      </c>
      <c r="B5008">
        <v>192</v>
      </c>
      <c r="C5008">
        <f t="shared" si="161"/>
        <v>3</v>
      </c>
      <c r="J5008">
        <f t="shared" si="162"/>
        <v>186.42880848291645</v>
      </c>
    </row>
    <row r="5009" spans="1:10" x14ac:dyDescent="0.25">
      <c r="A5009" s="1">
        <v>43187.625</v>
      </c>
      <c r="B5009">
        <v>196.8</v>
      </c>
      <c r="C5009">
        <f t="shared" si="161"/>
        <v>3</v>
      </c>
      <c r="J5009">
        <f t="shared" si="162"/>
        <v>191.08952869498935</v>
      </c>
    </row>
    <row r="5010" spans="1:10" x14ac:dyDescent="0.25">
      <c r="A5010" s="1">
        <v>43187.666666666664</v>
      </c>
      <c r="B5010">
        <v>198</v>
      </c>
      <c r="C5010">
        <f t="shared" si="161"/>
        <v>3</v>
      </c>
      <c r="J5010">
        <f t="shared" si="162"/>
        <v>192.25470874800757</v>
      </c>
    </row>
    <row r="5011" spans="1:10" x14ac:dyDescent="0.25">
      <c r="A5011" s="1">
        <v>43187.708333333336</v>
      </c>
      <c r="B5011">
        <v>211.2</v>
      </c>
      <c r="C5011">
        <f t="shared" si="161"/>
        <v>3</v>
      </c>
      <c r="J5011">
        <f t="shared" si="162"/>
        <v>205.07168933120809</v>
      </c>
    </row>
    <row r="5012" spans="1:10" x14ac:dyDescent="0.25">
      <c r="A5012" s="1">
        <v>43187.75</v>
      </c>
      <c r="B5012">
        <v>213.6</v>
      </c>
      <c r="C5012">
        <f t="shared" si="161"/>
        <v>3</v>
      </c>
      <c r="J5012">
        <f t="shared" si="162"/>
        <v>207.40204943724453</v>
      </c>
    </row>
    <row r="5013" spans="1:10" x14ac:dyDescent="0.25">
      <c r="A5013" s="1">
        <v>43187.791666666664</v>
      </c>
      <c r="B5013">
        <v>194.4</v>
      </c>
      <c r="C5013">
        <f t="shared" si="161"/>
        <v>3</v>
      </c>
      <c r="J5013">
        <f t="shared" si="162"/>
        <v>188.75916858895292</v>
      </c>
    </row>
    <row r="5014" spans="1:10" x14ac:dyDescent="0.25">
      <c r="A5014" s="1">
        <v>43187.833333333336</v>
      </c>
      <c r="B5014">
        <v>189.6</v>
      </c>
      <c r="C5014">
        <f t="shared" si="161"/>
        <v>3</v>
      </c>
      <c r="J5014">
        <f t="shared" si="162"/>
        <v>184.09844837687999</v>
      </c>
    </row>
    <row r="5015" spans="1:10" x14ac:dyDescent="0.25">
      <c r="A5015" s="1">
        <v>43187.875</v>
      </c>
      <c r="B5015">
        <v>183.6</v>
      </c>
      <c r="C5015">
        <f t="shared" si="161"/>
        <v>3</v>
      </c>
      <c r="J5015">
        <f t="shared" si="162"/>
        <v>178.27254811178884</v>
      </c>
    </row>
    <row r="5016" spans="1:10" x14ac:dyDescent="0.25">
      <c r="A5016" s="1">
        <v>43187.916666666664</v>
      </c>
      <c r="B5016">
        <v>182.4</v>
      </c>
      <c r="C5016">
        <f t="shared" si="161"/>
        <v>3</v>
      </c>
      <c r="J5016">
        <f t="shared" si="162"/>
        <v>177.10736805877062</v>
      </c>
    </row>
    <row r="5017" spans="1:10" x14ac:dyDescent="0.25">
      <c r="A5017" s="1">
        <v>43187.958333333336</v>
      </c>
      <c r="B5017">
        <v>177.6</v>
      </c>
      <c r="C5017">
        <f t="shared" si="161"/>
        <v>3</v>
      </c>
      <c r="J5017">
        <f t="shared" si="162"/>
        <v>172.44664784669772</v>
      </c>
    </row>
    <row r="5018" spans="1:10" x14ac:dyDescent="0.25">
      <c r="A5018" s="1">
        <v>43188</v>
      </c>
      <c r="B5018">
        <v>178.8</v>
      </c>
      <c r="C5018">
        <f t="shared" si="161"/>
        <v>3</v>
      </c>
      <c r="J5018">
        <f t="shared" si="162"/>
        <v>173.61182789971596</v>
      </c>
    </row>
    <row r="5019" spans="1:10" x14ac:dyDescent="0.25">
      <c r="A5019" s="1">
        <v>43188.041666666664</v>
      </c>
      <c r="B5019">
        <v>178.8</v>
      </c>
      <c r="C5019">
        <f t="shared" si="161"/>
        <v>3</v>
      </c>
      <c r="J5019">
        <f t="shared" si="162"/>
        <v>173.61182789971596</v>
      </c>
    </row>
    <row r="5020" spans="1:10" x14ac:dyDescent="0.25">
      <c r="A5020" s="1">
        <v>43188.083333333336</v>
      </c>
      <c r="B5020">
        <v>168</v>
      </c>
      <c r="C5020">
        <f t="shared" si="161"/>
        <v>3</v>
      </c>
      <c r="J5020">
        <f t="shared" si="162"/>
        <v>163.12520742255188</v>
      </c>
    </row>
    <row r="5021" spans="1:10" x14ac:dyDescent="0.25">
      <c r="A5021" s="1">
        <v>43188.125</v>
      </c>
      <c r="B5021">
        <v>169.2</v>
      </c>
      <c r="C5021">
        <f t="shared" si="161"/>
        <v>3</v>
      </c>
      <c r="J5021">
        <f t="shared" si="162"/>
        <v>164.2903874755701</v>
      </c>
    </row>
    <row r="5022" spans="1:10" x14ac:dyDescent="0.25">
      <c r="A5022" s="1">
        <v>43188.166666666664</v>
      </c>
      <c r="B5022">
        <v>169.2</v>
      </c>
      <c r="C5022">
        <f t="shared" si="161"/>
        <v>3</v>
      </c>
      <c r="J5022">
        <f t="shared" si="162"/>
        <v>164.2903874755701</v>
      </c>
    </row>
    <row r="5023" spans="1:10" x14ac:dyDescent="0.25">
      <c r="A5023" s="1">
        <v>43188.208333333336</v>
      </c>
      <c r="B5023">
        <v>183.6</v>
      </c>
      <c r="C5023">
        <f t="shared" si="161"/>
        <v>3</v>
      </c>
      <c r="J5023">
        <f t="shared" si="162"/>
        <v>178.27254811178884</v>
      </c>
    </row>
    <row r="5024" spans="1:10" x14ac:dyDescent="0.25">
      <c r="A5024" s="1">
        <v>43188.25</v>
      </c>
      <c r="B5024">
        <v>182.4</v>
      </c>
      <c r="C5024">
        <f t="shared" si="161"/>
        <v>3</v>
      </c>
      <c r="J5024">
        <f t="shared" si="162"/>
        <v>177.10736805877062</v>
      </c>
    </row>
    <row r="5025" spans="1:10" x14ac:dyDescent="0.25">
      <c r="A5025" s="1">
        <v>43188.291666666664</v>
      </c>
      <c r="B5025">
        <v>190.8</v>
      </c>
      <c r="C5025">
        <f t="shared" si="161"/>
        <v>3</v>
      </c>
      <c r="J5025">
        <f t="shared" si="162"/>
        <v>185.26362842989823</v>
      </c>
    </row>
    <row r="5026" spans="1:10" x14ac:dyDescent="0.25">
      <c r="A5026" s="1">
        <v>43188.333333333336</v>
      </c>
      <c r="B5026">
        <v>174</v>
      </c>
      <c r="C5026">
        <f t="shared" si="161"/>
        <v>3</v>
      </c>
      <c r="J5026">
        <f t="shared" si="162"/>
        <v>168.95110768764303</v>
      </c>
    </row>
    <row r="5027" spans="1:10" x14ac:dyDescent="0.25">
      <c r="A5027" s="1">
        <v>43188.375</v>
      </c>
      <c r="B5027">
        <v>182.4</v>
      </c>
      <c r="C5027">
        <f t="shared" si="161"/>
        <v>3</v>
      </c>
      <c r="J5027">
        <f t="shared" si="162"/>
        <v>177.10736805877062</v>
      </c>
    </row>
    <row r="5028" spans="1:10" x14ac:dyDescent="0.25">
      <c r="A5028" s="1">
        <v>43188.416666666664</v>
      </c>
      <c r="B5028">
        <v>165.6</v>
      </c>
      <c r="C5028">
        <f t="shared" si="161"/>
        <v>3</v>
      </c>
      <c r="J5028">
        <f t="shared" si="162"/>
        <v>160.79484731651542</v>
      </c>
    </row>
    <row r="5029" spans="1:10" x14ac:dyDescent="0.25">
      <c r="A5029" s="1">
        <v>43188.458333333336</v>
      </c>
      <c r="B5029">
        <v>165.6</v>
      </c>
      <c r="C5029">
        <f t="shared" si="161"/>
        <v>3</v>
      </c>
      <c r="J5029">
        <f t="shared" si="162"/>
        <v>160.79484731651542</v>
      </c>
    </row>
    <row r="5030" spans="1:10" x14ac:dyDescent="0.25">
      <c r="A5030" s="1">
        <v>43188.5</v>
      </c>
      <c r="B5030">
        <v>162</v>
      </c>
      <c r="C5030">
        <f t="shared" si="161"/>
        <v>3</v>
      </c>
      <c r="J5030">
        <f t="shared" si="162"/>
        <v>157.29930715746076</v>
      </c>
    </row>
    <row r="5031" spans="1:10" x14ac:dyDescent="0.25">
      <c r="A5031" s="1">
        <v>43188.541666666664</v>
      </c>
      <c r="B5031">
        <v>159.6</v>
      </c>
      <c r="C5031">
        <f t="shared" si="161"/>
        <v>3</v>
      </c>
      <c r="J5031">
        <f t="shared" si="162"/>
        <v>154.96894705142429</v>
      </c>
    </row>
    <row r="5032" spans="1:10" x14ac:dyDescent="0.25">
      <c r="A5032" s="1">
        <v>43188.583333333336</v>
      </c>
      <c r="B5032">
        <v>165.6</v>
      </c>
      <c r="C5032">
        <f t="shared" si="161"/>
        <v>3</v>
      </c>
      <c r="J5032">
        <f t="shared" si="162"/>
        <v>160.79484731651542</v>
      </c>
    </row>
    <row r="5033" spans="1:10" x14ac:dyDescent="0.25">
      <c r="A5033" s="1">
        <v>43188.625</v>
      </c>
      <c r="B5033">
        <v>175.2</v>
      </c>
      <c r="C5033">
        <f t="shared" si="161"/>
        <v>3</v>
      </c>
      <c r="J5033">
        <f t="shared" si="162"/>
        <v>170.11628774066125</v>
      </c>
    </row>
    <row r="5034" spans="1:10" x14ac:dyDescent="0.25">
      <c r="A5034" s="1">
        <v>43188.666666666664</v>
      </c>
      <c r="B5034">
        <v>166.8</v>
      </c>
      <c r="C5034">
        <f t="shared" si="161"/>
        <v>3</v>
      </c>
      <c r="J5034">
        <f t="shared" si="162"/>
        <v>161.96002736953366</v>
      </c>
    </row>
    <row r="5035" spans="1:10" x14ac:dyDescent="0.25">
      <c r="A5035" s="1">
        <v>43188.708333333336</v>
      </c>
      <c r="B5035">
        <v>166.8</v>
      </c>
      <c r="C5035">
        <f t="shared" si="161"/>
        <v>3</v>
      </c>
      <c r="J5035">
        <f t="shared" si="162"/>
        <v>161.96002736953366</v>
      </c>
    </row>
    <row r="5036" spans="1:10" x14ac:dyDescent="0.25">
      <c r="A5036" s="1">
        <v>43188.75</v>
      </c>
      <c r="B5036">
        <v>166.8</v>
      </c>
      <c r="C5036">
        <f t="shared" si="161"/>
        <v>3</v>
      </c>
      <c r="J5036">
        <f t="shared" si="162"/>
        <v>161.96002736953366</v>
      </c>
    </row>
    <row r="5037" spans="1:10" x14ac:dyDescent="0.25">
      <c r="A5037" s="1">
        <v>43188.791666666664</v>
      </c>
      <c r="B5037">
        <v>162</v>
      </c>
      <c r="C5037">
        <f t="shared" si="161"/>
        <v>3</v>
      </c>
      <c r="J5037">
        <f t="shared" si="162"/>
        <v>157.29930715746076</v>
      </c>
    </row>
    <row r="5038" spans="1:10" x14ac:dyDescent="0.25">
      <c r="A5038" s="1">
        <v>43188.833333333336</v>
      </c>
      <c r="B5038">
        <v>156</v>
      </c>
      <c r="C5038">
        <f t="shared" si="161"/>
        <v>3</v>
      </c>
      <c r="J5038">
        <f t="shared" si="162"/>
        <v>151.47340689236961</v>
      </c>
    </row>
    <row r="5039" spans="1:10" x14ac:dyDescent="0.25">
      <c r="A5039" s="1">
        <v>43188.875</v>
      </c>
      <c r="B5039">
        <v>157.19999999999999</v>
      </c>
      <c r="C5039">
        <f t="shared" si="161"/>
        <v>3</v>
      </c>
      <c r="J5039">
        <f t="shared" si="162"/>
        <v>152.63858694538783</v>
      </c>
    </row>
    <row r="5040" spans="1:10" x14ac:dyDescent="0.25">
      <c r="A5040" s="1">
        <v>43188.916666666664</v>
      </c>
      <c r="B5040">
        <v>124.8</v>
      </c>
      <c r="C5040">
        <f t="shared" si="161"/>
        <v>3</v>
      </c>
      <c r="J5040">
        <f t="shared" si="162"/>
        <v>121.17872551389569</v>
      </c>
    </row>
    <row r="5041" spans="1:10" x14ac:dyDescent="0.25">
      <c r="A5041" s="1">
        <v>43188.958333333336</v>
      </c>
      <c r="B5041">
        <v>159.6</v>
      </c>
      <c r="C5041">
        <f t="shared" si="161"/>
        <v>3</v>
      </c>
      <c r="J5041">
        <f t="shared" si="162"/>
        <v>154.96894705142429</v>
      </c>
    </row>
    <row r="5042" spans="1:10" x14ac:dyDescent="0.25">
      <c r="A5042" s="1">
        <v>43189</v>
      </c>
      <c r="B5042">
        <v>152.4</v>
      </c>
      <c r="C5042">
        <f t="shared" si="161"/>
        <v>3</v>
      </c>
      <c r="J5042">
        <f t="shared" si="162"/>
        <v>147.97786673331493</v>
      </c>
    </row>
    <row r="5043" spans="1:10" x14ac:dyDescent="0.25">
      <c r="A5043" s="1">
        <v>43189.041666666664</v>
      </c>
      <c r="B5043">
        <v>158.4</v>
      </c>
      <c r="C5043">
        <f t="shared" si="161"/>
        <v>3</v>
      </c>
      <c r="J5043">
        <f t="shared" si="162"/>
        <v>153.80376699840608</v>
      </c>
    </row>
    <row r="5044" spans="1:10" x14ac:dyDescent="0.25">
      <c r="A5044" s="1">
        <v>43189.083333333336</v>
      </c>
      <c r="B5044">
        <v>153.6</v>
      </c>
      <c r="C5044">
        <f t="shared" si="161"/>
        <v>3</v>
      </c>
      <c r="J5044">
        <f t="shared" si="162"/>
        <v>149.14304678633314</v>
      </c>
    </row>
    <row r="5045" spans="1:10" x14ac:dyDescent="0.25">
      <c r="A5045" s="1">
        <v>43189.125</v>
      </c>
      <c r="B5045">
        <v>154.80000000000001</v>
      </c>
      <c r="C5045">
        <f t="shared" si="161"/>
        <v>3</v>
      </c>
      <c r="J5045">
        <f t="shared" si="162"/>
        <v>150.30822683935139</v>
      </c>
    </row>
    <row r="5046" spans="1:10" x14ac:dyDescent="0.25">
      <c r="A5046" s="1">
        <v>43189.166666666664</v>
      </c>
      <c r="B5046">
        <v>153.6</v>
      </c>
      <c r="C5046">
        <f t="shared" si="161"/>
        <v>3</v>
      </c>
      <c r="J5046">
        <f t="shared" si="162"/>
        <v>149.14304678633314</v>
      </c>
    </row>
    <row r="5047" spans="1:10" x14ac:dyDescent="0.25">
      <c r="A5047" s="1">
        <v>43189.208333333336</v>
      </c>
      <c r="B5047">
        <v>154.80000000000001</v>
      </c>
      <c r="C5047">
        <f t="shared" si="161"/>
        <v>3</v>
      </c>
      <c r="J5047">
        <f t="shared" si="162"/>
        <v>150.30822683935139</v>
      </c>
    </row>
    <row r="5048" spans="1:10" x14ac:dyDescent="0.25">
      <c r="A5048" s="1">
        <v>43189.25</v>
      </c>
      <c r="B5048">
        <v>164.4</v>
      </c>
      <c r="C5048">
        <f t="shared" si="161"/>
        <v>3</v>
      </c>
      <c r="J5048">
        <f t="shared" si="162"/>
        <v>159.62966726349723</v>
      </c>
    </row>
    <row r="5049" spans="1:10" x14ac:dyDescent="0.25">
      <c r="A5049" s="1">
        <v>43189.291666666664</v>
      </c>
      <c r="B5049">
        <v>162</v>
      </c>
      <c r="C5049">
        <f t="shared" si="161"/>
        <v>3</v>
      </c>
      <c r="J5049">
        <f t="shared" si="162"/>
        <v>157.29930715746076</v>
      </c>
    </row>
    <row r="5050" spans="1:10" x14ac:dyDescent="0.25">
      <c r="A5050" s="1">
        <v>43189.333333333336</v>
      </c>
      <c r="B5050">
        <v>152.4</v>
      </c>
      <c r="C5050">
        <f t="shared" si="161"/>
        <v>3</v>
      </c>
      <c r="J5050">
        <f t="shared" si="162"/>
        <v>147.97786673331493</v>
      </c>
    </row>
    <row r="5051" spans="1:10" x14ac:dyDescent="0.25">
      <c r="A5051" s="1">
        <v>43189.375</v>
      </c>
      <c r="B5051">
        <v>144</v>
      </c>
      <c r="C5051">
        <f t="shared" si="161"/>
        <v>3</v>
      </c>
      <c r="J5051">
        <f t="shared" si="162"/>
        <v>139.82160636218734</v>
      </c>
    </row>
    <row r="5052" spans="1:10" x14ac:dyDescent="0.25">
      <c r="A5052" s="1">
        <v>43189.416666666664</v>
      </c>
      <c r="B5052">
        <v>157.19999999999999</v>
      </c>
      <c r="C5052">
        <f t="shared" si="161"/>
        <v>3</v>
      </c>
      <c r="J5052">
        <f t="shared" si="162"/>
        <v>152.63858694538783</v>
      </c>
    </row>
    <row r="5053" spans="1:10" x14ac:dyDescent="0.25">
      <c r="A5053" s="1">
        <v>43189.458333333336</v>
      </c>
      <c r="B5053">
        <v>163.19999999999999</v>
      </c>
      <c r="C5053">
        <f t="shared" si="161"/>
        <v>3</v>
      </c>
      <c r="J5053">
        <f t="shared" si="162"/>
        <v>158.46448721047898</v>
      </c>
    </row>
    <row r="5054" spans="1:10" x14ac:dyDescent="0.25">
      <c r="A5054" s="1">
        <v>43189.5</v>
      </c>
      <c r="B5054">
        <v>139.19999999999999</v>
      </c>
      <c r="C5054">
        <f t="shared" si="161"/>
        <v>3</v>
      </c>
      <c r="J5054">
        <f t="shared" si="162"/>
        <v>135.16088615011441</v>
      </c>
    </row>
    <row r="5055" spans="1:10" x14ac:dyDescent="0.25">
      <c r="A5055" s="1">
        <v>43189.541666666664</v>
      </c>
      <c r="B5055">
        <v>153.6</v>
      </c>
      <c r="C5055">
        <f t="shared" si="161"/>
        <v>3</v>
      </c>
      <c r="J5055">
        <f t="shared" si="162"/>
        <v>149.14304678633314</v>
      </c>
    </row>
    <row r="5056" spans="1:10" x14ac:dyDescent="0.25">
      <c r="A5056" s="1">
        <v>43189.583333333336</v>
      </c>
      <c r="B5056">
        <v>162</v>
      </c>
      <c r="C5056">
        <f t="shared" si="161"/>
        <v>3</v>
      </c>
      <c r="J5056">
        <f t="shared" si="162"/>
        <v>157.29930715746076</v>
      </c>
    </row>
    <row r="5057" spans="1:10" x14ac:dyDescent="0.25">
      <c r="A5057" s="1">
        <v>43189.625</v>
      </c>
      <c r="B5057">
        <v>165.6</v>
      </c>
      <c r="C5057">
        <f t="shared" si="161"/>
        <v>3</v>
      </c>
      <c r="J5057">
        <f t="shared" si="162"/>
        <v>160.79484731651542</v>
      </c>
    </row>
    <row r="5058" spans="1:10" x14ac:dyDescent="0.25">
      <c r="A5058" s="1">
        <v>43189.666666666664</v>
      </c>
      <c r="B5058">
        <v>162</v>
      </c>
      <c r="C5058">
        <f t="shared" ref="C5058:C5121" si="163">MONTH(A5058)</f>
        <v>3</v>
      </c>
      <c r="J5058">
        <f t="shared" ref="J5058:J5121" si="164">IF(MONTH(A5058)=$S$2,B5058*$I$2,IF(MONTH(A5058)=$S$3,B5058*$I$3,IF(MONTH(A5058)=$S$4,B5058*$I$4,IF(MONTH(A5058)=$S$5,B5058*$I$5,IF(MONTH(A5058)=$S$6,B5058*$I$6,IF(MONTH(A5058)=$S$7,B5058*$I$7,IF(MONTH(A5058)=$S$8,B5058*$I$8,IF(MONTH(A5058)=$S$9,B5058*$I$9,IF(MONTH(A5058)=$S$10,B5058*$I$10,IF(MONTH(A5058)=$S$11,B5058*$I$11,IF(MONTH(A5058)=$S$12,B5058*$I$12,IF(MONTH(A5058)=$S$13,B5058*$I$13,"yay"))))))))))))</f>
        <v>157.29930715746076</v>
      </c>
    </row>
    <row r="5059" spans="1:10" x14ac:dyDescent="0.25">
      <c r="A5059" s="1">
        <v>43189.708333333336</v>
      </c>
      <c r="B5059">
        <v>164.4</v>
      </c>
      <c r="C5059">
        <f t="shared" si="163"/>
        <v>3</v>
      </c>
      <c r="J5059">
        <f t="shared" si="164"/>
        <v>159.62966726349723</v>
      </c>
    </row>
    <row r="5060" spans="1:10" x14ac:dyDescent="0.25">
      <c r="A5060" s="1">
        <v>43189.75</v>
      </c>
      <c r="B5060">
        <v>177.6</v>
      </c>
      <c r="C5060">
        <f t="shared" si="163"/>
        <v>3</v>
      </c>
      <c r="J5060">
        <f t="shared" si="164"/>
        <v>172.44664784669772</v>
      </c>
    </row>
    <row r="5061" spans="1:10" x14ac:dyDescent="0.25">
      <c r="A5061" s="1">
        <v>43189.791666666664</v>
      </c>
      <c r="B5061">
        <v>165.6</v>
      </c>
      <c r="C5061">
        <f t="shared" si="163"/>
        <v>3</v>
      </c>
      <c r="J5061">
        <f t="shared" si="164"/>
        <v>160.79484731651542</v>
      </c>
    </row>
    <row r="5062" spans="1:10" x14ac:dyDescent="0.25">
      <c r="A5062" s="1">
        <v>43189.833333333336</v>
      </c>
      <c r="B5062">
        <v>166.8</v>
      </c>
      <c r="C5062">
        <f t="shared" si="163"/>
        <v>3</v>
      </c>
      <c r="J5062">
        <f t="shared" si="164"/>
        <v>161.96002736953366</v>
      </c>
    </row>
    <row r="5063" spans="1:10" x14ac:dyDescent="0.25">
      <c r="A5063" s="1">
        <v>43189.875</v>
      </c>
      <c r="B5063">
        <v>162</v>
      </c>
      <c r="C5063">
        <f t="shared" si="163"/>
        <v>3</v>
      </c>
      <c r="J5063">
        <f t="shared" si="164"/>
        <v>157.29930715746076</v>
      </c>
    </row>
    <row r="5064" spans="1:10" x14ac:dyDescent="0.25">
      <c r="A5064" s="1">
        <v>43189.916666666664</v>
      </c>
      <c r="B5064">
        <v>165.6</v>
      </c>
      <c r="C5064">
        <f t="shared" si="163"/>
        <v>3</v>
      </c>
      <c r="J5064">
        <f t="shared" si="164"/>
        <v>160.79484731651542</v>
      </c>
    </row>
    <row r="5065" spans="1:10" x14ac:dyDescent="0.25">
      <c r="A5065" s="1">
        <v>43189.958333333336</v>
      </c>
      <c r="B5065">
        <v>165.6</v>
      </c>
      <c r="C5065">
        <f t="shared" si="163"/>
        <v>3</v>
      </c>
      <c r="J5065">
        <f t="shared" si="164"/>
        <v>160.79484731651542</v>
      </c>
    </row>
    <row r="5066" spans="1:10" x14ac:dyDescent="0.25">
      <c r="A5066" s="1">
        <v>43190</v>
      </c>
      <c r="B5066">
        <v>159.6</v>
      </c>
      <c r="C5066">
        <f t="shared" si="163"/>
        <v>3</v>
      </c>
      <c r="J5066">
        <f t="shared" si="164"/>
        <v>154.96894705142429</v>
      </c>
    </row>
    <row r="5067" spans="1:10" x14ac:dyDescent="0.25">
      <c r="A5067" s="1">
        <v>43190.041666666664</v>
      </c>
      <c r="B5067">
        <v>164.4</v>
      </c>
      <c r="C5067">
        <f t="shared" si="163"/>
        <v>3</v>
      </c>
      <c r="J5067">
        <f t="shared" si="164"/>
        <v>159.62966726349723</v>
      </c>
    </row>
    <row r="5068" spans="1:10" x14ac:dyDescent="0.25">
      <c r="A5068" s="1">
        <v>43190.083333333336</v>
      </c>
      <c r="B5068">
        <v>163.19999999999999</v>
      </c>
      <c r="C5068">
        <f t="shared" si="163"/>
        <v>3</v>
      </c>
      <c r="J5068">
        <f t="shared" si="164"/>
        <v>158.46448721047898</v>
      </c>
    </row>
    <row r="5069" spans="1:10" x14ac:dyDescent="0.25">
      <c r="A5069" s="1">
        <v>43190.125</v>
      </c>
      <c r="B5069">
        <v>174</v>
      </c>
      <c r="C5069">
        <f t="shared" si="163"/>
        <v>3</v>
      </c>
      <c r="J5069">
        <f t="shared" si="164"/>
        <v>168.95110768764303</v>
      </c>
    </row>
    <row r="5070" spans="1:10" x14ac:dyDescent="0.25">
      <c r="A5070" s="1">
        <v>43190.166666666664</v>
      </c>
      <c r="B5070">
        <v>166.8</v>
      </c>
      <c r="C5070">
        <f t="shared" si="163"/>
        <v>3</v>
      </c>
      <c r="J5070">
        <f t="shared" si="164"/>
        <v>161.96002736953366</v>
      </c>
    </row>
    <row r="5071" spans="1:10" x14ac:dyDescent="0.25">
      <c r="A5071" s="1">
        <v>43190.208333333336</v>
      </c>
      <c r="B5071">
        <v>174</v>
      </c>
      <c r="C5071">
        <f t="shared" si="163"/>
        <v>3</v>
      </c>
      <c r="J5071">
        <f t="shared" si="164"/>
        <v>168.95110768764303</v>
      </c>
    </row>
    <row r="5072" spans="1:10" x14ac:dyDescent="0.25">
      <c r="A5072" s="1">
        <v>43190.25</v>
      </c>
      <c r="B5072">
        <v>184.8</v>
      </c>
      <c r="C5072">
        <f t="shared" si="163"/>
        <v>3</v>
      </c>
      <c r="J5072">
        <f t="shared" si="164"/>
        <v>179.43772816480708</v>
      </c>
    </row>
    <row r="5073" spans="1:10" x14ac:dyDescent="0.25">
      <c r="A5073" s="1">
        <v>43190.291666666664</v>
      </c>
      <c r="B5073">
        <v>187.2</v>
      </c>
      <c r="C5073">
        <f t="shared" si="163"/>
        <v>3</v>
      </c>
      <c r="J5073">
        <f t="shared" si="164"/>
        <v>181.76808827084352</v>
      </c>
    </row>
    <row r="5074" spans="1:10" x14ac:dyDescent="0.25">
      <c r="A5074" s="1">
        <v>43190.333333333336</v>
      </c>
      <c r="B5074">
        <v>189.6</v>
      </c>
      <c r="C5074">
        <f t="shared" si="163"/>
        <v>3</v>
      </c>
      <c r="J5074">
        <f t="shared" si="164"/>
        <v>184.09844837687999</v>
      </c>
    </row>
    <row r="5075" spans="1:10" x14ac:dyDescent="0.25">
      <c r="A5075" s="1">
        <v>43190.375</v>
      </c>
      <c r="B5075">
        <v>175.2</v>
      </c>
      <c r="C5075">
        <f t="shared" si="163"/>
        <v>3</v>
      </c>
      <c r="J5075">
        <f t="shared" si="164"/>
        <v>170.11628774066125</v>
      </c>
    </row>
    <row r="5076" spans="1:10" x14ac:dyDescent="0.25">
      <c r="A5076" s="1">
        <v>43190.416666666664</v>
      </c>
      <c r="B5076">
        <v>160.80000000000001</v>
      </c>
      <c r="C5076">
        <f t="shared" si="163"/>
        <v>3</v>
      </c>
      <c r="J5076">
        <f t="shared" si="164"/>
        <v>156.13412710444254</v>
      </c>
    </row>
    <row r="5077" spans="1:10" x14ac:dyDescent="0.25">
      <c r="A5077" s="1">
        <v>43190.458333333336</v>
      </c>
      <c r="B5077">
        <v>158.4</v>
      </c>
      <c r="C5077">
        <f t="shared" si="163"/>
        <v>3</v>
      </c>
      <c r="J5077">
        <f t="shared" si="164"/>
        <v>153.80376699840608</v>
      </c>
    </row>
    <row r="5078" spans="1:10" x14ac:dyDescent="0.25">
      <c r="A5078" s="1">
        <v>43190.5</v>
      </c>
      <c r="B5078">
        <v>151.19999999999999</v>
      </c>
      <c r="C5078">
        <f t="shared" si="163"/>
        <v>3</v>
      </c>
      <c r="J5078">
        <f t="shared" si="164"/>
        <v>146.81268668029668</v>
      </c>
    </row>
    <row r="5079" spans="1:10" x14ac:dyDescent="0.25">
      <c r="A5079" s="1">
        <v>43190.541666666664</v>
      </c>
      <c r="B5079">
        <v>145.19999999999999</v>
      </c>
      <c r="C5079">
        <f t="shared" si="163"/>
        <v>3</v>
      </c>
      <c r="J5079">
        <f t="shared" si="164"/>
        <v>140.98678641520556</v>
      </c>
    </row>
    <row r="5080" spans="1:10" x14ac:dyDescent="0.25">
      <c r="A5080" s="1">
        <v>43190.583333333336</v>
      </c>
      <c r="B5080">
        <v>150</v>
      </c>
      <c r="C5080">
        <f t="shared" si="163"/>
        <v>3</v>
      </c>
      <c r="J5080">
        <f t="shared" si="164"/>
        <v>145.64750662727846</v>
      </c>
    </row>
    <row r="5081" spans="1:10" x14ac:dyDescent="0.25">
      <c r="A5081" s="1">
        <v>43190.625</v>
      </c>
      <c r="B5081">
        <v>151.19999999999999</v>
      </c>
      <c r="C5081">
        <f t="shared" si="163"/>
        <v>3</v>
      </c>
      <c r="J5081">
        <f t="shared" si="164"/>
        <v>146.81268668029668</v>
      </c>
    </row>
    <row r="5082" spans="1:10" x14ac:dyDescent="0.25">
      <c r="A5082" s="1">
        <v>43190.666666666664</v>
      </c>
      <c r="B5082">
        <v>153.6</v>
      </c>
      <c r="C5082">
        <f t="shared" si="163"/>
        <v>3</v>
      </c>
      <c r="J5082">
        <f t="shared" si="164"/>
        <v>149.14304678633314</v>
      </c>
    </row>
    <row r="5083" spans="1:10" x14ac:dyDescent="0.25">
      <c r="A5083" s="1">
        <v>43190.708333333336</v>
      </c>
      <c r="B5083">
        <v>153.6</v>
      </c>
      <c r="C5083">
        <f t="shared" si="163"/>
        <v>3</v>
      </c>
      <c r="J5083">
        <f t="shared" si="164"/>
        <v>149.14304678633314</v>
      </c>
    </row>
    <row r="5084" spans="1:10" x14ac:dyDescent="0.25">
      <c r="A5084" s="1">
        <v>43190.75</v>
      </c>
      <c r="B5084">
        <v>160.80000000000001</v>
      </c>
      <c r="C5084">
        <f t="shared" si="163"/>
        <v>3</v>
      </c>
      <c r="J5084">
        <f t="shared" si="164"/>
        <v>156.13412710444254</v>
      </c>
    </row>
    <row r="5085" spans="1:10" x14ac:dyDescent="0.25">
      <c r="A5085" s="1">
        <v>43190.791666666664</v>
      </c>
      <c r="B5085">
        <v>162</v>
      </c>
      <c r="C5085">
        <f t="shared" si="163"/>
        <v>3</v>
      </c>
      <c r="J5085">
        <f t="shared" si="164"/>
        <v>157.29930715746076</v>
      </c>
    </row>
    <row r="5086" spans="1:10" x14ac:dyDescent="0.25">
      <c r="A5086" s="1">
        <v>43190.833333333336</v>
      </c>
      <c r="B5086">
        <v>159.6</v>
      </c>
      <c r="C5086">
        <f t="shared" si="163"/>
        <v>3</v>
      </c>
      <c r="J5086">
        <f t="shared" si="164"/>
        <v>154.96894705142429</v>
      </c>
    </row>
    <row r="5087" spans="1:10" x14ac:dyDescent="0.25">
      <c r="A5087" s="1">
        <v>43190.875</v>
      </c>
      <c r="B5087">
        <v>159.6</v>
      </c>
      <c r="C5087">
        <f t="shared" si="163"/>
        <v>3</v>
      </c>
      <c r="J5087">
        <f t="shared" si="164"/>
        <v>154.96894705142429</v>
      </c>
    </row>
    <row r="5088" spans="1:10" x14ac:dyDescent="0.25">
      <c r="A5088" s="1">
        <v>43190.916666666664</v>
      </c>
      <c r="B5088">
        <v>163.19999999999999</v>
      </c>
      <c r="C5088">
        <f t="shared" si="163"/>
        <v>3</v>
      </c>
      <c r="J5088">
        <f t="shared" si="164"/>
        <v>158.46448721047898</v>
      </c>
    </row>
    <row r="5089" spans="1:10" x14ac:dyDescent="0.25">
      <c r="A5089" s="1">
        <v>43190.958333333336</v>
      </c>
      <c r="B5089">
        <v>157.19999999999999</v>
      </c>
      <c r="C5089">
        <f t="shared" si="163"/>
        <v>3</v>
      </c>
      <c r="J5089">
        <f t="shared" si="164"/>
        <v>152.63858694538783</v>
      </c>
    </row>
    <row r="5090" spans="1:10" x14ac:dyDescent="0.25">
      <c r="A5090" s="1">
        <v>43191</v>
      </c>
      <c r="B5090">
        <v>158.4</v>
      </c>
      <c r="C5090">
        <f t="shared" si="163"/>
        <v>4</v>
      </c>
      <c r="J5090">
        <f t="shared" si="164"/>
        <v>140.76893169173022</v>
      </c>
    </row>
    <row r="5091" spans="1:10" x14ac:dyDescent="0.25">
      <c r="A5091" s="1">
        <v>43191.041666666664</v>
      </c>
      <c r="B5091">
        <v>158.4</v>
      </c>
      <c r="C5091">
        <f t="shared" si="163"/>
        <v>4</v>
      </c>
      <c r="J5091">
        <f t="shared" si="164"/>
        <v>140.76893169173022</v>
      </c>
    </row>
    <row r="5092" spans="1:10" x14ac:dyDescent="0.25">
      <c r="A5092" s="1">
        <v>43191.083333333336</v>
      </c>
      <c r="B5092">
        <v>160.80000000000001</v>
      </c>
      <c r="C5092">
        <f t="shared" si="163"/>
        <v>4</v>
      </c>
      <c r="J5092">
        <f t="shared" si="164"/>
        <v>142.90179429312008</v>
      </c>
    </row>
    <row r="5093" spans="1:10" x14ac:dyDescent="0.25">
      <c r="A5093" s="1">
        <v>43191.125</v>
      </c>
      <c r="B5093">
        <v>159.6</v>
      </c>
      <c r="C5093">
        <f t="shared" si="163"/>
        <v>4</v>
      </c>
      <c r="J5093">
        <f t="shared" si="164"/>
        <v>141.83536299242513</v>
      </c>
    </row>
    <row r="5094" spans="1:10" x14ac:dyDescent="0.25">
      <c r="A5094" s="1">
        <v>43191.166666666664</v>
      </c>
      <c r="B5094">
        <v>157.19999999999999</v>
      </c>
      <c r="C5094">
        <f t="shared" si="163"/>
        <v>4</v>
      </c>
      <c r="J5094">
        <f t="shared" si="164"/>
        <v>139.70250039103527</v>
      </c>
    </row>
    <row r="5095" spans="1:10" x14ac:dyDescent="0.25">
      <c r="A5095" s="1">
        <v>43191.208333333336</v>
      </c>
      <c r="B5095">
        <v>157.19999999999999</v>
      </c>
      <c r="C5095">
        <f t="shared" si="163"/>
        <v>4</v>
      </c>
      <c r="J5095">
        <f t="shared" si="164"/>
        <v>139.70250039103527</v>
      </c>
    </row>
    <row r="5096" spans="1:10" x14ac:dyDescent="0.25">
      <c r="A5096" s="1">
        <v>43191.25</v>
      </c>
      <c r="B5096">
        <v>166.8</v>
      </c>
      <c r="C5096">
        <f t="shared" si="163"/>
        <v>4</v>
      </c>
      <c r="J5096">
        <f t="shared" si="164"/>
        <v>148.23395079659471</v>
      </c>
    </row>
    <row r="5097" spans="1:10" x14ac:dyDescent="0.25">
      <c r="A5097" s="1">
        <v>43191.291666666664</v>
      </c>
      <c r="B5097">
        <v>160.80000000000001</v>
      </c>
      <c r="C5097">
        <f t="shared" si="163"/>
        <v>4</v>
      </c>
      <c r="J5097">
        <f t="shared" si="164"/>
        <v>142.90179429312008</v>
      </c>
    </row>
    <row r="5098" spans="1:10" x14ac:dyDescent="0.25">
      <c r="A5098" s="1">
        <v>43191.333333333336</v>
      </c>
      <c r="B5098">
        <v>146.4</v>
      </c>
      <c r="C5098">
        <f t="shared" si="163"/>
        <v>4</v>
      </c>
      <c r="J5098">
        <f t="shared" si="164"/>
        <v>130.10461868478097</v>
      </c>
    </row>
    <row r="5099" spans="1:10" x14ac:dyDescent="0.25">
      <c r="A5099" s="1">
        <v>43191.375</v>
      </c>
      <c r="B5099">
        <v>139.19999999999999</v>
      </c>
      <c r="C5099">
        <f t="shared" si="163"/>
        <v>4</v>
      </c>
      <c r="J5099">
        <f t="shared" si="164"/>
        <v>123.70603088061139</v>
      </c>
    </row>
    <row r="5100" spans="1:10" x14ac:dyDescent="0.25">
      <c r="A5100" s="1">
        <v>43191.416666666664</v>
      </c>
      <c r="B5100">
        <v>142.80000000000001</v>
      </c>
      <c r="C5100">
        <f t="shared" si="163"/>
        <v>4</v>
      </c>
      <c r="J5100">
        <f t="shared" si="164"/>
        <v>126.90532478269618</v>
      </c>
    </row>
    <row r="5101" spans="1:10" x14ac:dyDescent="0.25">
      <c r="A5101" s="1">
        <v>43191.458333333336</v>
      </c>
      <c r="B5101">
        <v>147.6</v>
      </c>
      <c r="C5101">
        <f t="shared" si="163"/>
        <v>4</v>
      </c>
      <c r="J5101">
        <f t="shared" si="164"/>
        <v>131.17104998547589</v>
      </c>
    </row>
    <row r="5102" spans="1:10" x14ac:dyDescent="0.25">
      <c r="A5102" s="1">
        <v>43191.5</v>
      </c>
      <c r="B5102">
        <v>130.80000000000001</v>
      </c>
      <c r="C5102">
        <f t="shared" si="163"/>
        <v>4</v>
      </c>
      <c r="J5102">
        <f t="shared" si="164"/>
        <v>116.24101177574693</v>
      </c>
    </row>
    <row r="5103" spans="1:10" x14ac:dyDescent="0.25">
      <c r="A5103" s="1">
        <v>43191.541666666664</v>
      </c>
      <c r="B5103">
        <v>126</v>
      </c>
      <c r="C5103">
        <f t="shared" si="163"/>
        <v>4</v>
      </c>
      <c r="J5103">
        <f t="shared" si="164"/>
        <v>111.97528657296722</v>
      </c>
    </row>
    <row r="5104" spans="1:10" x14ac:dyDescent="0.25">
      <c r="A5104" s="1">
        <v>43191.583333333336</v>
      </c>
      <c r="B5104">
        <v>122.4</v>
      </c>
      <c r="C5104">
        <f t="shared" si="163"/>
        <v>4</v>
      </c>
      <c r="J5104">
        <f t="shared" si="164"/>
        <v>108.77599267088245</v>
      </c>
    </row>
    <row r="5105" spans="1:10" x14ac:dyDescent="0.25">
      <c r="A5105" s="1">
        <v>43191.625</v>
      </c>
      <c r="B5105">
        <v>129.6</v>
      </c>
      <c r="C5105">
        <f t="shared" si="163"/>
        <v>4</v>
      </c>
      <c r="J5105">
        <f t="shared" si="164"/>
        <v>115.174580475052</v>
      </c>
    </row>
    <row r="5106" spans="1:10" x14ac:dyDescent="0.25">
      <c r="A5106" s="1">
        <v>43191.666666666664</v>
      </c>
      <c r="B5106">
        <v>135.6</v>
      </c>
      <c r="C5106">
        <f t="shared" si="163"/>
        <v>4</v>
      </c>
      <c r="J5106">
        <f t="shared" si="164"/>
        <v>120.50673697852662</v>
      </c>
    </row>
    <row r="5107" spans="1:10" x14ac:dyDescent="0.25">
      <c r="A5107" s="1">
        <v>43191.708333333336</v>
      </c>
      <c r="B5107">
        <v>142.80000000000001</v>
      </c>
      <c r="C5107">
        <f t="shared" si="163"/>
        <v>4</v>
      </c>
      <c r="J5107">
        <f t="shared" si="164"/>
        <v>126.90532478269618</v>
      </c>
    </row>
    <row r="5108" spans="1:10" x14ac:dyDescent="0.25">
      <c r="A5108" s="1">
        <v>43191.75</v>
      </c>
      <c r="B5108">
        <v>152.4</v>
      </c>
      <c r="C5108">
        <f t="shared" si="163"/>
        <v>4</v>
      </c>
      <c r="J5108">
        <f t="shared" si="164"/>
        <v>135.43677518825558</v>
      </c>
    </row>
    <row r="5109" spans="1:10" x14ac:dyDescent="0.25">
      <c r="A5109" s="1">
        <v>43191.791666666664</v>
      </c>
      <c r="B5109">
        <v>152.4</v>
      </c>
      <c r="C5109">
        <f t="shared" si="163"/>
        <v>4</v>
      </c>
      <c r="J5109">
        <f t="shared" si="164"/>
        <v>135.43677518825558</v>
      </c>
    </row>
    <row r="5110" spans="1:10" x14ac:dyDescent="0.25">
      <c r="A5110" s="1">
        <v>43191.833333333336</v>
      </c>
      <c r="B5110">
        <v>151.19999999999999</v>
      </c>
      <c r="C5110">
        <f t="shared" si="163"/>
        <v>4</v>
      </c>
      <c r="J5110">
        <f t="shared" si="164"/>
        <v>134.37034388756067</v>
      </c>
    </row>
    <row r="5111" spans="1:10" x14ac:dyDescent="0.25">
      <c r="A5111" s="1">
        <v>43191.875</v>
      </c>
      <c r="B5111">
        <v>146.4</v>
      </c>
      <c r="C5111">
        <f t="shared" si="163"/>
        <v>4</v>
      </c>
      <c r="J5111">
        <f t="shared" si="164"/>
        <v>130.10461868478097</v>
      </c>
    </row>
    <row r="5112" spans="1:10" x14ac:dyDescent="0.25">
      <c r="A5112" s="1">
        <v>43191.916666666664</v>
      </c>
      <c r="B5112">
        <v>158.4</v>
      </c>
      <c r="C5112">
        <f t="shared" si="163"/>
        <v>4</v>
      </c>
      <c r="J5112">
        <f t="shared" si="164"/>
        <v>140.76893169173022</v>
      </c>
    </row>
    <row r="5113" spans="1:10" x14ac:dyDescent="0.25">
      <c r="A5113" s="1">
        <v>43191.958333333336</v>
      </c>
      <c r="B5113">
        <v>159.6</v>
      </c>
      <c r="C5113">
        <f t="shared" si="163"/>
        <v>4</v>
      </c>
      <c r="J5113">
        <f t="shared" si="164"/>
        <v>141.83536299242513</v>
      </c>
    </row>
    <row r="5114" spans="1:10" x14ac:dyDescent="0.25">
      <c r="A5114" s="1">
        <v>43192</v>
      </c>
      <c r="B5114">
        <v>154.80000000000001</v>
      </c>
      <c r="C5114">
        <f t="shared" si="163"/>
        <v>4</v>
      </c>
      <c r="J5114">
        <f t="shared" si="164"/>
        <v>137.56963778964544</v>
      </c>
    </row>
    <row r="5115" spans="1:10" x14ac:dyDescent="0.25">
      <c r="A5115" s="1">
        <v>43192.041666666664</v>
      </c>
      <c r="B5115">
        <v>165.6</v>
      </c>
      <c r="C5115">
        <f t="shared" si="163"/>
        <v>4</v>
      </c>
      <c r="J5115">
        <f t="shared" si="164"/>
        <v>147.16751949589977</v>
      </c>
    </row>
    <row r="5116" spans="1:10" x14ac:dyDescent="0.25">
      <c r="A5116" s="1">
        <v>43192.083333333336</v>
      </c>
      <c r="B5116">
        <v>165.6</v>
      </c>
      <c r="C5116">
        <f t="shared" si="163"/>
        <v>4</v>
      </c>
      <c r="J5116">
        <f t="shared" si="164"/>
        <v>147.16751949589977</v>
      </c>
    </row>
    <row r="5117" spans="1:10" x14ac:dyDescent="0.25">
      <c r="A5117" s="1">
        <v>43192.125</v>
      </c>
      <c r="B5117">
        <v>164.4</v>
      </c>
      <c r="C5117">
        <f t="shared" si="163"/>
        <v>4</v>
      </c>
      <c r="J5117">
        <f t="shared" si="164"/>
        <v>146.10108819520485</v>
      </c>
    </row>
    <row r="5118" spans="1:10" x14ac:dyDescent="0.25">
      <c r="A5118" s="1">
        <v>43192.166666666664</v>
      </c>
      <c r="B5118">
        <v>163.19999999999999</v>
      </c>
      <c r="C5118">
        <f t="shared" si="163"/>
        <v>4</v>
      </c>
      <c r="J5118">
        <f t="shared" si="164"/>
        <v>145.03465689450991</v>
      </c>
    </row>
    <row r="5119" spans="1:10" x14ac:dyDescent="0.25">
      <c r="A5119" s="1">
        <v>43192.208333333336</v>
      </c>
      <c r="B5119">
        <v>170.4</v>
      </c>
      <c r="C5119">
        <f t="shared" si="163"/>
        <v>4</v>
      </c>
      <c r="J5119">
        <f t="shared" si="164"/>
        <v>151.43324469867949</v>
      </c>
    </row>
    <row r="5120" spans="1:10" x14ac:dyDescent="0.25">
      <c r="A5120" s="1">
        <v>43192.25</v>
      </c>
      <c r="B5120">
        <v>189.6</v>
      </c>
      <c r="C5120">
        <f t="shared" si="163"/>
        <v>4</v>
      </c>
      <c r="J5120">
        <f t="shared" si="164"/>
        <v>168.49614550979828</v>
      </c>
    </row>
    <row r="5121" spans="1:10" x14ac:dyDescent="0.25">
      <c r="A5121" s="1">
        <v>43192.291666666664</v>
      </c>
      <c r="B5121">
        <v>195.6</v>
      </c>
      <c r="C5121">
        <f t="shared" si="163"/>
        <v>4</v>
      </c>
      <c r="J5121">
        <f t="shared" si="164"/>
        <v>173.82830201327292</v>
      </c>
    </row>
    <row r="5122" spans="1:10" x14ac:dyDescent="0.25">
      <c r="A5122" s="1">
        <v>43192.333333333336</v>
      </c>
      <c r="B5122">
        <v>176.4</v>
      </c>
      <c r="C5122">
        <f t="shared" ref="C5122:C5185" si="165">MONTH(A5122)</f>
        <v>4</v>
      </c>
      <c r="J5122">
        <f t="shared" ref="J5122:J5185" si="166">IF(MONTH(A5122)=$S$2,B5122*$I$2,IF(MONTH(A5122)=$S$3,B5122*$I$3,IF(MONTH(A5122)=$S$4,B5122*$I$4,IF(MONTH(A5122)=$S$5,B5122*$I$5,IF(MONTH(A5122)=$S$6,B5122*$I$6,IF(MONTH(A5122)=$S$7,B5122*$I$7,IF(MONTH(A5122)=$S$8,B5122*$I$8,IF(MONTH(A5122)=$S$9,B5122*$I$9,IF(MONTH(A5122)=$S$10,B5122*$I$10,IF(MONTH(A5122)=$S$11,B5122*$I$11,IF(MONTH(A5122)=$S$12,B5122*$I$12,IF(MONTH(A5122)=$S$13,B5122*$I$13,"yay"))))))))))))</f>
        <v>156.76540120215412</v>
      </c>
    </row>
    <row r="5123" spans="1:10" x14ac:dyDescent="0.25">
      <c r="A5123" s="1">
        <v>43192.375</v>
      </c>
      <c r="B5123">
        <v>192</v>
      </c>
      <c r="C5123">
        <f t="shared" si="165"/>
        <v>4</v>
      </c>
      <c r="J5123">
        <f t="shared" si="166"/>
        <v>170.62900811118814</v>
      </c>
    </row>
    <row r="5124" spans="1:10" x14ac:dyDescent="0.25">
      <c r="A5124" s="1">
        <v>43192.416666666664</v>
      </c>
      <c r="B5124">
        <v>219.6</v>
      </c>
      <c r="C5124">
        <f t="shared" si="165"/>
        <v>4</v>
      </c>
      <c r="J5124">
        <f t="shared" si="166"/>
        <v>195.15692802717143</v>
      </c>
    </row>
    <row r="5125" spans="1:10" x14ac:dyDescent="0.25">
      <c r="A5125" s="1">
        <v>43192.458333333336</v>
      </c>
      <c r="B5125">
        <v>219.6</v>
      </c>
      <c r="C5125">
        <f t="shared" si="165"/>
        <v>4</v>
      </c>
      <c r="J5125">
        <f t="shared" si="166"/>
        <v>195.15692802717143</v>
      </c>
    </row>
    <row r="5126" spans="1:10" x14ac:dyDescent="0.25">
      <c r="A5126" s="1">
        <v>43192.5</v>
      </c>
      <c r="B5126">
        <v>199.2</v>
      </c>
      <c r="C5126">
        <f t="shared" si="165"/>
        <v>4</v>
      </c>
      <c r="J5126">
        <f t="shared" si="166"/>
        <v>177.02759591535769</v>
      </c>
    </row>
    <row r="5127" spans="1:10" x14ac:dyDescent="0.25">
      <c r="A5127" s="1">
        <v>43192.541666666664</v>
      </c>
      <c r="B5127">
        <v>198</v>
      </c>
      <c r="C5127">
        <f t="shared" si="165"/>
        <v>4</v>
      </c>
      <c r="J5127">
        <f t="shared" si="166"/>
        <v>175.96116461466278</v>
      </c>
    </row>
    <row r="5128" spans="1:10" x14ac:dyDescent="0.25">
      <c r="A5128" s="1">
        <v>43192.583333333336</v>
      </c>
      <c r="B5128">
        <v>190.8</v>
      </c>
      <c r="C5128">
        <f t="shared" si="165"/>
        <v>4</v>
      </c>
      <c r="J5128">
        <f t="shared" si="166"/>
        <v>169.56257681049323</v>
      </c>
    </row>
    <row r="5129" spans="1:10" x14ac:dyDescent="0.25">
      <c r="A5129" s="1">
        <v>43192.625</v>
      </c>
      <c r="B5129">
        <v>204</v>
      </c>
      <c r="C5129">
        <f t="shared" si="165"/>
        <v>4</v>
      </c>
      <c r="J5129">
        <f t="shared" si="166"/>
        <v>181.29332111813741</v>
      </c>
    </row>
    <row r="5130" spans="1:10" x14ac:dyDescent="0.25">
      <c r="A5130" s="1">
        <v>43192.666666666664</v>
      </c>
      <c r="B5130">
        <v>206.4</v>
      </c>
      <c r="C5130">
        <f t="shared" si="165"/>
        <v>4</v>
      </c>
      <c r="J5130">
        <f t="shared" si="166"/>
        <v>183.42618371952724</v>
      </c>
    </row>
    <row r="5131" spans="1:10" x14ac:dyDescent="0.25">
      <c r="A5131" s="1">
        <v>43192.708333333336</v>
      </c>
      <c r="B5131">
        <v>200.4</v>
      </c>
      <c r="C5131">
        <f t="shared" si="165"/>
        <v>4</v>
      </c>
      <c r="J5131">
        <f t="shared" si="166"/>
        <v>178.09402721605264</v>
      </c>
    </row>
    <row r="5132" spans="1:10" x14ac:dyDescent="0.25">
      <c r="A5132" s="1">
        <v>43192.75</v>
      </c>
      <c r="B5132">
        <v>208.8</v>
      </c>
      <c r="C5132">
        <f t="shared" si="165"/>
        <v>4</v>
      </c>
      <c r="J5132">
        <f t="shared" si="166"/>
        <v>185.5590463209171</v>
      </c>
    </row>
    <row r="5133" spans="1:10" x14ac:dyDescent="0.25">
      <c r="A5133" s="1">
        <v>43192.791666666664</v>
      </c>
      <c r="B5133">
        <v>200.4</v>
      </c>
      <c r="C5133">
        <f t="shared" si="165"/>
        <v>4</v>
      </c>
      <c r="J5133">
        <f t="shared" si="166"/>
        <v>178.09402721605264</v>
      </c>
    </row>
    <row r="5134" spans="1:10" x14ac:dyDescent="0.25">
      <c r="A5134" s="1">
        <v>43192.833333333336</v>
      </c>
      <c r="B5134">
        <v>190.8</v>
      </c>
      <c r="C5134">
        <f t="shared" si="165"/>
        <v>4</v>
      </c>
      <c r="J5134">
        <f t="shared" si="166"/>
        <v>169.56257681049323</v>
      </c>
    </row>
    <row r="5135" spans="1:10" x14ac:dyDescent="0.25">
      <c r="A5135" s="1">
        <v>43192.875</v>
      </c>
      <c r="B5135">
        <v>186</v>
      </c>
      <c r="C5135">
        <f t="shared" si="165"/>
        <v>4</v>
      </c>
      <c r="J5135">
        <f t="shared" si="166"/>
        <v>165.29685160771351</v>
      </c>
    </row>
    <row r="5136" spans="1:10" x14ac:dyDescent="0.25">
      <c r="A5136" s="1">
        <v>43192.916666666664</v>
      </c>
      <c r="B5136">
        <v>187.2</v>
      </c>
      <c r="C5136">
        <f t="shared" si="165"/>
        <v>4</v>
      </c>
      <c r="J5136">
        <f t="shared" si="166"/>
        <v>166.36328290840842</v>
      </c>
    </row>
    <row r="5137" spans="1:10" x14ac:dyDescent="0.25">
      <c r="A5137" s="1">
        <v>43192.958333333336</v>
      </c>
      <c r="B5137">
        <v>186</v>
      </c>
      <c r="C5137">
        <f t="shared" si="165"/>
        <v>4</v>
      </c>
      <c r="J5137">
        <f t="shared" si="166"/>
        <v>165.29685160771351</v>
      </c>
    </row>
    <row r="5138" spans="1:10" x14ac:dyDescent="0.25">
      <c r="A5138" s="1">
        <v>43193</v>
      </c>
      <c r="B5138">
        <v>188.4</v>
      </c>
      <c r="C5138">
        <f t="shared" si="165"/>
        <v>4</v>
      </c>
      <c r="J5138">
        <f t="shared" si="166"/>
        <v>167.42971420910337</v>
      </c>
    </row>
    <row r="5139" spans="1:10" x14ac:dyDescent="0.25">
      <c r="A5139" s="1">
        <v>43193.041666666664</v>
      </c>
      <c r="B5139">
        <v>189.6</v>
      </c>
      <c r="C5139">
        <f t="shared" si="165"/>
        <v>4</v>
      </c>
      <c r="J5139">
        <f t="shared" si="166"/>
        <v>168.49614550979828</v>
      </c>
    </row>
    <row r="5140" spans="1:10" x14ac:dyDescent="0.25">
      <c r="A5140" s="1">
        <v>43193.083333333336</v>
      </c>
      <c r="B5140">
        <v>188.4</v>
      </c>
      <c r="C5140">
        <f t="shared" si="165"/>
        <v>4</v>
      </c>
      <c r="J5140">
        <f t="shared" si="166"/>
        <v>167.42971420910337</v>
      </c>
    </row>
    <row r="5141" spans="1:10" x14ac:dyDescent="0.25">
      <c r="A5141" s="1">
        <v>43193.125</v>
      </c>
      <c r="B5141">
        <v>189.6</v>
      </c>
      <c r="C5141">
        <f t="shared" si="165"/>
        <v>4</v>
      </c>
      <c r="J5141">
        <f t="shared" si="166"/>
        <v>168.49614550979828</v>
      </c>
    </row>
    <row r="5142" spans="1:10" x14ac:dyDescent="0.25">
      <c r="A5142" s="1">
        <v>43193.166666666664</v>
      </c>
      <c r="B5142">
        <v>192</v>
      </c>
      <c r="C5142">
        <f t="shared" si="165"/>
        <v>4</v>
      </c>
      <c r="J5142">
        <f t="shared" si="166"/>
        <v>170.62900811118814</v>
      </c>
    </row>
    <row r="5143" spans="1:10" x14ac:dyDescent="0.25">
      <c r="A5143" s="1">
        <v>43193.208333333336</v>
      </c>
      <c r="B5143">
        <v>194.4</v>
      </c>
      <c r="C5143">
        <f t="shared" si="165"/>
        <v>4</v>
      </c>
      <c r="J5143">
        <f t="shared" si="166"/>
        <v>172.761870712578</v>
      </c>
    </row>
    <row r="5144" spans="1:10" x14ac:dyDescent="0.25">
      <c r="A5144" s="1">
        <v>43193.25</v>
      </c>
      <c r="B5144">
        <v>202.8</v>
      </c>
      <c r="C5144">
        <f t="shared" si="165"/>
        <v>4</v>
      </c>
      <c r="J5144">
        <f t="shared" si="166"/>
        <v>180.2268898174425</v>
      </c>
    </row>
    <row r="5145" spans="1:10" x14ac:dyDescent="0.25">
      <c r="A5145" s="1">
        <v>43193.291666666664</v>
      </c>
      <c r="B5145">
        <v>207.6</v>
      </c>
      <c r="C5145">
        <f t="shared" si="165"/>
        <v>4</v>
      </c>
      <c r="J5145">
        <f t="shared" si="166"/>
        <v>184.49261502022216</v>
      </c>
    </row>
    <row r="5146" spans="1:10" x14ac:dyDescent="0.25">
      <c r="A5146" s="1">
        <v>43193.333333333336</v>
      </c>
      <c r="B5146">
        <v>195.6</v>
      </c>
      <c r="C5146">
        <f t="shared" si="165"/>
        <v>4</v>
      </c>
      <c r="J5146">
        <f t="shared" si="166"/>
        <v>173.82830201327292</v>
      </c>
    </row>
    <row r="5147" spans="1:10" x14ac:dyDescent="0.25">
      <c r="A5147" s="1">
        <v>43193.375</v>
      </c>
      <c r="B5147">
        <v>210</v>
      </c>
      <c r="C5147">
        <f t="shared" si="165"/>
        <v>4</v>
      </c>
      <c r="J5147">
        <f t="shared" si="166"/>
        <v>186.62547762161202</v>
      </c>
    </row>
    <row r="5148" spans="1:10" x14ac:dyDescent="0.25">
      <c r="A5148" s="1">
        <v>43193.416666666664</v>
      </c>
      <c r="B5148">
        <v>212.4</v>
      </c>
      <c r="C5148">
        <f t="shared" si="165"/>
        <v>4</v>
      </c>
      <c r="J5148">
        <f t="shared" si="166"/>
        <v>188.75834022300188</v>
      </c>
    </row>
    <row r="5149" spans="1:10" x14ac:dyDescent="0.25">
      <c r="A5149" s="1">
        <v>43193.458333333336</v>
      </c>
      <c r="B5149">
        <v>210</v>
      </c>
      <c r="C5149">
        <f t="shared" si="165"/>
        <v>4</v>
      </c>
      <c r="J5149">
        <f t="shared" si="166"/>
        <v>186.62547762161202</v>
      </c>
    </row>
    <row r="5150" spans="1:10" x14ac:dyDescent="0.25">
      <c r="A5150" s="1">
        <v>43193.5</v>
      </c>
      <c r="B5150">
        <v>194.4</v>
      </c>
      <c r="C5150">
        <f t="shared" si="165"/>
        <v>4</v>
      </c>
      <c r="J5150">
        <f t="shared" si="166"/>
        <v>172.761870712578</v>
      </c>
    </row>
    <row r="5151" spans="1:10" x14ac:dyDescent="0.25">
      <c r="A5151" s="1">
        <v>43193.541666666664</v>
      </c>
      <c r="B5151">
        <v>188.4</v>
      </c>
      <c r="C5151">
        <f t="shared" si="165"/>
        <v>4</v>
      </c>
      <c r="J5151">
        <f t="shared" si="166"/>
        <v>167.42971420910337</v>
      </c>
    </row>
    <row r="5152" spans="1:10" x14ac:dyDescent="0.25">
      <c r="A5152" s="1">
        <v>43193.583333333336</v>
      </c>
      <c r="B5152">
        <v>189.6</v>
      </c>
      <c r="C5152">
        <f t="shared" si="165"/>
        <v>4</v>
      </c>
      <c r="J5152">
        <f t="shared" si="166"/>
        <v>168.49614550979828</v>
      </c>
    </row>
    <row r="5153" spans="1:10" x14ac:dyDescent="0.25">
      <c r="A5153" s="1">
        <v>43193.625</v>
      </c>
      <c r="B5153">
        <v>190.8</v>
      </c>
      <c r="C5153">
        <f t="shared" si="165"/>
        <v>4</v>
      </c>
      <c r="J5153">
        <f t="shared" si="166"/>
        <v>169.56257681049323</v>
      </c>
    </row>
    <row r="5154" spans="1:10" x14ac:dyDescent="0.25">
      <c r="A5154" s="1">
        <v>43193.666666666664</v>
      </c>
      <c r="B5154">
        <v>183.6</v>
      </c>
      <c r="C5154">
        <f t="shared" si="165"/>
        <v>4</v>
      </c>
      <c r="J5154">
        <f t="shared" si="166"/>
        <v>163.16398900632365</v>
      </c>
    </row>
    <row r="5155" spans="1:10" x14ac:dyDescent="0.25">
      <c r="A5155" s="1">
        <v>43193.708333333336</v>
      </c>
      <c r="B5155">
        <v>199.2</v>
      </c>
      <c r="C5155">
        <f t="shared" si="165"/>
        <v>4</v>
      </c>
      <c r="J5155">
        <f t="shared" si="166"/>
        <v>177.02759591535769</v>
      </c>
    </row>
    <row r="5156" spans="1:10" x14ac:dyDescent="0.25">
      <c r="A5156" s="1">
        <v>43193.75</v>
      </c>
      <c r="B5156">
        <v>186</v>
      </c>
      <c r="C5156">
        <f t="shared" si="165"/>
        <v>4</v>
      </c>
      <c r="J5156">
        <f t="shared" si="166"/>
        <v>165.29685160771351</v>
      </c>
    </row>
    <row r="5157" spans="1:10" x14ac:dyDescent="0.25">
      <c r="A5157" s="1">
        <v>43193.791666666664</v>
      </c>
      <c r="B5157">
        <v>178.8</v>
      </c>
      <c r="C5157">
        <f t="shared" si="165"/>
        <v>4</v>
      </c>
      <c r="J5157">
        <f t="shared" si="166"/>
        <v>158.89826380354395</v>
      </c>
    </row>
    <row r="5158" spans="1:10" x14ac:dyDescent="0.25">
      <c r="A5158" s="1">
        <v>43193.833333333336</v>
      </c>
      <c r="B5158">
        <v>176.4</v>
      </c>
      <c r="C5158">
        <f t="shared" si="165"/>
        <v>4</v>
      </c>
      <c r="J5158">
        <f t="shared" si="166"/>
        <v>156.76540120215412</v>
      </c>
    </row>
    <row r="5159" spans="1:10" x14ac:dyDescent="0.25">
      <c r="A5159" s="1">
        <v>43193.875</v>
      </c>
      <c r="B5159">
        <v>169.2</v>
      </c>
      <c r="C5159">
        <f t="shared" si="165"/>
        <v>4</v>
      </c>
      <c r="J5159">
        <f t="shared" si="166"/>
        <v>150.36681339798454</v>
      </c>
    </row>
    <row r="5160" spans="1:10" x14ac:dyDescent="0.25">
      <c r="A5160" s="1">
        <v>43193.916666666664</v>
      </c>
      <c r="B5160">
        <v>156</v>
      </c>
      <c r="C5160">
        <f t="shared" si="165"/>
        <v>4</v>
      </c>
      <c r="J5160">
        <f t="shared" si="166"/>
        <v>138.63606909034036</v>
      </c>
    </row>
    <row r="5161" spans="1:10" x14ac:dyDescent="0.25">
      <c r="A5161" s="1">
        <v>43193.958333333336</v>
      </c>
      <c r="B5161">
        <v>156</v>
      </c>
      <c r="C5161">
        <f t="shared" si="165"/>
        <v>4</v>
      </c>
      <c r="J5161">
        <f t="shared" si="166"/>
        <v>138.63606909034036</v>
      </c>
    </row>
    <row r="5162" spans="1:10" x14ac:dyDescent="0.25">
      <c r="A5162" s="1">
        <v>43194</v>
      </c>
      <c r="B5162">
        <v>154.80000000000001</v>
      </c>
      <c r="C5162">
        <f t="shared" si="165"/>
        <v>4</v>
      </c>
      <c r="J5162">
        <f t="shared" si="166"/>
        <v>137.56963778964544</v>
      </c>
    </row>
    <row r="5163" spans="1:10" x14ac:dyDescent="0.25">
      <c r="A5163" s="1">
        <v>43194.041666666664</v>
      </c>
      <c r="B5163">
        <v>159.6</v>
      </c>
      <c r="C5163">
        <f t="shared" si="165"/>
        <v>4</v>
      </c>
      <c r="J5163">
        <f t="shared" si="166"/>
        <v>141.83536299242513</v>
      </c>
    </row>
    <row r="5164" spans="1:10" x14ac:dyDescent="0.25">
      <c r="A5164" s="1">
        <v>43194.083333333336</v>
      </c>
      <c r="B5164">
        <v>153.6</v>
      </c>
      <c r="C5164">
        <f t="shared" si="165"/>
        <v>4</v>
      </c>
      <c r="J5164">
        <f t="shared" si="166"/>
        <v>136.5032064889505</v>
      </c>
    </row>
    <row r="5165" spans="1:10" x14ac:dyDescent="0.25">
      <c r="A5165" s="1">
        <v>43194.125</v>
      </c>
      <c r="B5165">
        <v>160.80000000000001</v>
      </c>
      <c r="C5165">
        <f t="shared" si="165"/>
        <v>4</v>
      </c>
      <c r="J5165">
        <f t="shared" si="166"/>
        <v>142.90179429312008</v>
      </c>
    </row>
    <row r="5166" spans="1:10" x14ac:dyDescent="0.25">
      <c r="A5166" s="1">
        <v>43194.166666666664</v>
      </c>
      <c r="B5166">
        <v>159.6</v>
      </c>
      <c r="C5166">
        <f t="shared" si="165"/>
        <v>4</v>
      </c>
      <c r="J5166">
        <f t="shared" si="166"/>
        <v>141.83536299242513</v>
      </c>
    </row>
    <row r="5167" spans="1:10" x14ac:dyDescent="0.25">
      <c r="A5167" s="1">
        <v>43194.208333333336</v>
      </c>
      <c r="B5167">
        <v>165.6</v>
      </c>
      <c r="C5167">
        <f t="shared" si="165"/>
        <v>4</v>
      </c>
      <c r="J5167">
        <f t="shared" si="166"/>
        <v>147.16751949589977</v>
      </c>
    </row>
    <row r="5168" spans="1:10" x14ac:dyDescent="0.25">
      <c r="A5168" s="1">
        <v>43194.25</v>
      </c>
      <c r="B5168">
        <v>171.6</v>
      </c>
      <c r="C5168">
        <f t="shared" si="165"/>
        <v>4</v>
      </c>
      <c r="J5168">
        <f t="shared" si="166"/>
        <v>152.4996759993744</v>
      </c>
    </row>
    <row r="5169" spans="1:10" x14ac:dyDescent="0.25">
      <c r="A5169" s="1">
        <v>43194.291666666664</v>
      </c>
      <c r="B5169">
        <v>172.8</v>
      </c>
      <c r="C5169">
        <f t="shared" si="165"/>
        <v>4</v>
      </c>
      <c r="J5169">
        <f t="shared" si="166"/>
        <v>153.56610730006935</v>
      </c>
    </row>
    <row r="5170" spans="1:10" x14ac:dyDescent="0.25">
      <c r="A5170" s="1">
        <v>43194.333333333336</v>
      </c>
      <c r="B5170">
        <v>163.19999999999999</v>
      </c>
      <c r="C5170">
        <f t="shared" si="165"/>
        <v>4</v>
      </c>
      <c r="J5170">
        <f t="shared" si="166"/>
        <v>145.03465689450991</v>
      </c>
    </row>
    <row r="5171" spans="1:10" x14ac:dyDescent="0.25">
      <c r="A5171" s="1">
        <v>43194.375</v>
      </c>
      <c r="B5171">
        <v>156</v>
      </c>
      <c r="C5171">
        <f t="shared" si="165"/>
        <v>4</v>
      </c>
      <c r="J5171">
        <f t="shared" si="166"/>
        <v>138.63606909034036</v>
      </c>
    </row>
    <row r="5172" spans="1:10" x14ac:dyDescent="0.25">
      <c r="A5172" s="1">
        <v>43194.416666666664</v>
      </c>
      <c r="B5172">
        <v>153.6</v>
      </c>
      <c r="C5172">
        <f t="shared" si="165"/>
        <v>4</v>
      </c>
      <c r="J5172">
        <f t="shared" si="166"/>
        <v>136.5032064889505</v>
      </c>
    </row>
    <row r="5173" spans="1:10" x14ac:dyDescent="0.25">
      <c r="A5173" s="1">
        <v>43194.458333333336</v>
      </c>
      <c r="B5173">
        <v>157.19999999999999</v>
      </c>
      <c r="C5173">
        <f t="shared" si="165"/>
        <v>4</v>
      </c>
      <c r="J5173">
        <f t="shared" si="166"/>
        <v>139.70250039103527</v>
      </c>
    </row>
    <row r="5174" spans="1:10" x14ac:dyDescent="0.25">
      <c r="A5174" s="1">
        <v>43194.5</v>
      </c>
      <c r="B5174">
        <v>151.19999999999999</v>
      </c>
      <c r="C5174">
        <f t="shared" si="165"/>
        <v>4</v>
      </c>
      <c r="J5174">
        <f t="shared" si="166"/>
        <v>134.37034388756067</v>
      </c>
    </row>
    <row r="5175" spans="1:10" x14ac:dyDescent="0.25">
      <c r="A5175" s="1">
        <v>43194.541666666664</v>
      </c>
      <c r="B5175">
        <v>169.2</v>
      </c>
      <c r="C5175">
        <f t="shared" si="165"/>
        <v>4</v>
      </c>
      <c r="J5175">
        <f t="shared" si="166"/>
        <v>150.36681339798454</v>
      </c>
    </row>
    <row r="5176" spans="1:10" x14ac:dyDescent="0.25">
      <c r="A5176" s="1">
        <v>43194.583333333336</v>
      </c>
      <c r="B5176">
        <v>169.2</v>
      </c>
      <c r="C5176">
        <f t="shared" si="165"/>
        <v>4</v>
      </c>
      <c r="J5176">
        <f t="shared" si="166"/>
        <v>150.36681339798454</v>
      </c>
    </row>
    <row r="5177" spans="1:10" x14ac:dyDescent="0.25">
      <c r="A5177" s="1">
        <v>43194.625</v>
      </c>
      <c r="B5177">
        <v>165.6</v>
      </c>
      <c r="C5177">
        <f t="shared" si="165"/>
        <v>4</v>
      </c>
      <c r="J5177">
        <f t="shared" si="166"/>
        <v>147.16751949589977</v>
      </c>
    </row>
    <row r="5178" spans="1:10" x14ac:dyDescent="0.25">
      <c r="A5178" s="1">
        <v>43194.666666666664</v>
      </c>
      <c r="B5178">
        <v>171.6</v>
      </c>
      <c r="C5178">
        <f t="shared" si="165"/>
        <v>4</v>
      </c>
      <c r="J5178">
        <f t="shared" si="166"/>
        <v>152.4996759993744</v>
      </c>
    </row>
    <row r="5179" spans="1:10" x14ac:dyDescent="0.25">
      <c r="A5179" s="1">
        <v>43194.708333333336</v>
      </c>
      <c r="B5179">
        <v>190.8</v>
      </c>
      <c r="C5179">
        <f t="shared" si="165"/>
        <v>4</v>
      </c>
      <c r="J5179">
        <f t="shared" si="166"/>
        <v>169.56257681049323</v>
      </c>
    </row>
    <row r="5180" spans="1:10" x14ac:dyDescent="0.25">
      <c r="A5180" s="1">
        <v>43194.75</v>
      </c>
      <c r="B5180">
        <v>189.6</v>
      </c>
      <c r="C5180">
        <f t="shared" si="165"/>
        <v>4</v>
      </c>
      <c r="J5180">
        <f t="shared" si="166"/>
        <v>168.49614550979828</v>
      </c>
    </row>
    <row r="5181" spans="1:10" x14ac:dyDescent="0.25">
      <c r="A5181" s="1">
        <v>43194.791666666664</v>
      </c>
      <c r="B5181">
        <v>183.6</v>
      </c>
      <c r="C5181">
        <f t="shared" si="165"/>
        <v>4</v>
      </c>
      <c r="J5181">
        <f t="shared" si="166"/>
        <v>163.16398900632365</v>
      </c>
    </row>
    <row r="5182" spans="1:10" x14ac:dyDescent="0.25">
      <c r="A5182" s="1">
        <v>43194.833333333336</v>
      </c>
      <c r="B5182">
        <v>175.2</v>
      </c>
      <c r="C5182">
        <f t="shared" si="165"/>
        <v>4</v>
      </c>
      <c r="J5182">
        <f t="shared" si="166"/>
        <v>155.69896990145918</v>
      </c>
    </row>
    <row r="5183" spans="1:10" x14ac:dyDescent="0.25">
      <c r="A5183" s="1">
        <v>43194.875</v>
      </c>
      <c r="B5183">
        <v>169.2</v>
      </c>
      <c r="C5183">
        <f t="shared" si="165"/>
        <v>4</v>
      </c>
      <c r="J5183">
        <f t="shared" si="166"/>
        <v>150.36681339798454</v>
      </c>
    </row>
    <row r="5184" spans="1:10" x14ac:dyDescent="0.25">
      <c r="A5184" s="1">
        <v>43194.916666666664</v>
      </c>
      <c r="B5184">
        <v>159.6</v>
      </c>
      <c r="C5184">
        <f t="shared" si="165"/>
        <v>4</v>
      </c>
      <c r="J5184">
        <f t="shared" si="166"/>
        <v>141.83536299242513</v>
      </c>
    </row>
    <row r="5185" spans="1:10" x14ac:dyDescent="0.25">
      <c r="A5185" s="1">
        <v>43194.958333333336</v>
      </c>
      <c r="B5185">
        <v>159.6</v>
      </c>
      <c r="C5185">
        <f t="shared" si="165"/>
        <v>4</v>
      </c>
      <c r="J5185">
        <f t="shared" si="166"/>
        <v>141.83536299242513</v>
      </c>
    </row>
    <row r="5186" spans="1:10" x14ac:dyDescent="0.25">
      <c r="A5186" s="1">
        <v>43195</v>
      </c>
      <c r="B5186">
        <v>166.8</v>
      </c>
      <c r="C5186">
        <f t="shared" ref="C5186:C5249" si="167">MONTH(A5186)</f>
        <v>4</v>
      </c>
      <c r="J5186">
        <f t="shared" ref="J5186:J5249" si="168">IF(MONTH(A5186)=$S$2,B5186*$I$2,IF(MONTH(A5186)=$S$3,B5186*$I$3,IF(MONTH(A5186)=$S$4,B5186*$I$4,IF(MONTH(A5186)=$S$5,B5186*$I$5,IF(MONTH(A5186)=$S$6,B5186*$I$6,IF(MONTH(A5186)=$S$7,B5186*$I$7,IF(MONTH(A5186)=$S$8,B5186*$I$8,IF(MONTH(A5186)=$S$9,B5186*$I$9,IF(MONTH(A5186)=$S$10,B5186*$I$10,IF(MONTH(A5186)=$S$11,B5186*$I$11,IF(MONTH(A5186)=$S$12,B5186*$I$12,IF(MONTH(A5186)=$S$13,B5186*$I$13,"yay"))))))))))))</f>
        <v>148.23395079659471</v>
      </c>
    </row>
    <row r="5187" spans="1:10" x14ac:dyDescent="0.25">
      <c r="A5187" s="1">
        <v>43195.041666666664</v>
      </c>
      <c r="B5187">
        <v>162</v>
      </c>
      <c r="C5187">
        <f t="shared" si="167"/>
        <v>4</v>
      </c>
      <c r="J5187">
        <f t="shared" si="168"/>
        <v>143.96822559381499</v>
      </c>
    </row>
    <row r="5188" spans="1:10" x14ac:dyDescent="0.25">
      <c r="A5188" s="1">
        <v>43195.083333333336</v>
      </c>
      <c r="B5188">
        <v>163.19999999999999</v>
      </c>
      <c r="C5188">
        <f t="shared" si="167"/>
        <v>4</v>
      </c>
      <c r="J5188">
        <f t="shared" si="168"/>
        <v>145.03465689450991</v>
      </c>
    </row>
    <row r="5189" spans="1:10" x14ac:dyDescent="0.25">
      <c r="A5189" s="1">
        <v>43195.125</v>
      </c>
      <c r="B5189">
        <v>165.6</v>
      </c>
      <c r="C5189">
        <f t="shared" si="167"/>
        <v>4</v>
      </c>
      <c r="J5189">
        <f t="shared" si="168"/>
        <v>147.16751949589977</v>
      </c>
    </row>
    <row r="5190" spans="1:10" x14ac:dyDescent="0.25">
      <c r="A5190" s="1">
        <v>43195.166666666664</v>
      </c>
      <c r="B5190">
        <v>174</v>
      </c>
      <c r="C5190">
        <f t="shared" si="167"/>
        <v>4</v>
      </c>
      <c r="J5190">
        <f t="shared" si="168"/>
        <v>154.63253860076426</v>
      </c>
    </row>
    <row r="5191" spans="1:10" x14ac:dyDescent="0.25">
      <c r="A5191" s="1">
        <v>43195.208333333336</v>
      </c>
      <c r="B5191">
        <v>188.4</v>
      </c>
      <c r="C5191">
        <f t="shared" si="167"/>
        <v>4</v>
      </c>
      <c r="J5191">
        <f t="shared" si="168"/>
        <v>167.42971420910337</v>
      </c>
    </row>
    <row r="5192" spans="1:10" x14ac:dyDescent="0.25">
      <c r="A5192" s="1">
        <v>43195.25</v>
      </c>
      <c r="B5192">
        <v>201.6</v>
      </c>
      <c r="C5192">
        <f t="shared" si="167"/>
        <v>4</v>
      </c>
      <c r="J5192">
        <f t="shared" si="168"/>
        <v>179.16045851674755</v>
      </c>
    </row>
    <row r="5193" spans="1:10" x14ac:dyDescent="0.25">
      <c r="A5193" s="1">
        <v>43195.291666666664</v>
      </c>
      <c r="B5193">
        <v>201.6</v>
      </c>
      <c r="C5193">
        <f t="shared" si="167"/>
        <v>4</v>
      </c>
      <c r="J5193">
        <f t="shared" si="168"/>
        <v>179.16045851674755</v>
      </c>
    </row>
    <row r="5194" spans="1:10" x14ac:dyDescent="0.25">
      <c r="A5194" s="1">
        <v>43195.333333333336</v>
      </c>
      <c r="B5194">
        <v>189.6</v>
      </c>
      <c r="C5194">
        <f t="shared" si="167"/>
        <v>4</v>
      </c>
      <c r="J5194">
        <f t="shared" si="168"/>
        <v>168.49614550979828</v>
      </c>
    </row>
    <row r="5195" spans="1:10" x14ac:dyDescent="0.25">
      <c r="A5195" s="1">
        <v>43195.375</v>
      </c>
      <c r="B5195">
        <v>182.4</v>
      </c>
      <c r="C5195">
        <f t="shared" si="167"/>
        <v>4</v>
      </c>
      <c r="J5195">
        <f t="shared" si="168"/>
        <v>162.09755770562873</v>
      </c>
    </row>
    <row r="5196" spans="1:10" x14ac:dyDescent="0.25">
      <c r="A5196" s="1">
        <v>43195.416666666664</v>
      </c>
      <c r="B5196">
        <v>177.6</v>
      </c>
      <c r="C5196">
        <f t="shared" si="167"/>
        <v>4</v>
      </c>
      <c r="J5196">
        <f t="shared" si="168"/>
        <v>157.83183250284904</v>
      </c>
    </row>
    <row r="5197" spans="1:10" x14ac:dyDescent="0.25">
      <c r="A5197" s="1">
        <v>43195.458333333336</v>
      </c>
      <c r="B5197">
        <v>196.8</v>
      </c>
      <c r="C5197">
        <f t="shared" si="167"/>
        <v>4</v>
      </c>
      <c r="J5197">
        <f t="shared" si="168"/>
        <v>174.89473331396786</v>
      </c>
    </row>
    <row r="5198" spans="1:10" x14ac:dyDescent="0.25">
      <c r="A5198" s="1">
        <v>43195.5</v>
      </c>
      <c r="B5198">
        <v>212.4</v>
      </c>
      <c r="C5198">
        <f t="shared" si="167"/>
        <v>4</v>
      </c>
      <c r="J5198">
        <f t="shared" si="168"/>
        <v>188.75834022300188</v>
      </c>
    </row>
    <row r="5199" spans="1:10" x14ac:dyDescent="0.25">
      <c r="A5199" s="1">
        <v>43195.541666666664</v>
      </c>
      <c r="B5199">
        <v>211.2</v>
      </c>
      <c r="C5199">
        <f t="shared" si="167"/>
        <v>4</v>
      </c>
      <c r="J5199">
        <f t="shared" si="168"/>
        <v>187.69190892230694</v>
      </c>
    </row>
    <row r="5200" spans="1:10" x14ac:dyDescent="0.25">
      <c r="A5200" s="1">
        <v>43195.583333333336</v>
      </c>
      <c r="B5200">
        <v>217.2</v>
      </c>
      <c r="C5200">
        <f t="shared" si="167"/>
        <v>4</v>
      </c>
      <c r="J5200">
        <f t="shared" si="168"/>
        <v>193.02406542578157</v>
      </c>
    </row>
    <row r="5201" spans="1:10" x14ac:dyDescent="0.25">
      <c r="A5201" s="1">
        <v>43195.625</v>
      </c>
      <c r="B5201">
        <v>216</v>
      </c>
      <c r="C5201">
        <f t="shared" si="167"/>
        <v>4</v>
      </c>
      <c r="J5201">
        <f t="shared" si="168"/>
        <v>191.95763412508666</v>
      </c>
    </row>
    <row r="5202" spans="1:10" x14ac:dyDescent="0.25">
      <c r="A5202" s="1">
        <v>43195.666666666664</v>
      </c>
      <c r="B5202">
        <v>207.6</v>
      </c>
      <c r="C5202">
        <f t="shared" si="167"/>
        <v>4</v>
      </c>
      <c r="J5202">
        <f t="shared" si="168"/>
        <v>184.49261502022216</v>
      </c>
    </row>
    <row r="5203" spans="1:10" x14ac:dyDescent="0.25">
      <c r="A5203" s="1">
        <v>43195.708333333336</v>
      </c>
      <c r="B5203">
        <v>225.6</v>
      </c>
      <c r="C5203">
        <f t="shared" si="167"/>
        <v>4</v>
      </c>
      <c r="J5203">
        <f t="shared" si="168"/>
        <v>200.48908453064607</v>
      </c>
    </row>
    <row r="5204" spans="1:10" x14ac:dyDescent="0.25">
      <c r="A5204" s="1">
        <v>43195.75</v>
      </c>
      <c r="B5204">
        <v>214.8</v>
      </c>
      <c r="C5204">
        <f t="shared" si="167"/>
        <v>4</v>
      </c>
      <c r="J5204">
        <f t="shared" si="168"/>
        <v>190.89120282439174</v>
      </c>
    </row>
    <row r="5205" spans="1:10" x14ac:dyDescent="0.25">
      <c r="A5205" s="1">
        <v>43195.791666666664</v>
      </c>
      <c r="B5205">
        <v>205.2</v>
      </c>
      <c r="C5205">
        <f t="shared" si="167"/>
        <v>4</v>
      </c>
      <c r="J5205">
        <f t="shared" si="168"/>
        <v>182.35975241883233</v>
      </c>
    </row>
    <row r="5206" spans="1:10" x14ac:dyDescent="0.25">
      <c r="A5206" s="1">
        <v>43195.833333333336</v>
      </c>
      <c r="B5206">
        <v>200.4</v>
      </c>
      <c r="C5206">
        <f t="shared" si="167"/>
        <v>4</v>
      </c>
      <c r="J5206">
        <f t="shared" si="168"/>
        <v>178.09402721605264</v>
      </c>
    </row>
    <row r="5207" spans="1:10" x14ac:dyDescent="0.25">
      <c r="A5207" s="1">
        <v>43195.875</v>
      </c>
      <c r="B5207">
        <v>190.8</v>
      </c>
      <c r="C5207">
        <f t="shared" si="167"/>
        <v>4</v>
      </c>
      <c r="J5207">
        <f t="shared" si="168"/>
        <v>169.56257681049323</v>
      </c>
    </row>
    <row r="5208" spans="1:10" x14ac:dyDescent="0.25">
      <c r="A5208" s="1">
        <v>43195.916666666664</v>
      </c>
      <c r="B5208">
        <v>186</v>
      </c>
      <c r="C5208">
        <f t="shared" si="167"/>
        <v>4</v>
      </c>
      <c r="J5208">
        <f t="shared" si="168"/>
        <v>165.29685160771351</v>
      </c>
    </row>
    <row r="5209" spans="1:10" x14ac:dyDescent="0.25">
      <c r="A5209" s="1">
        <v>43195.958333333336</v>
      </c>
      <c r="B5209">
        <v>181.2</v>
      </c>
      <c r="C5209">
        <f t="shared" si="167"/>
        <v>4</v>
      </c>
      <c r="J5209">
        <f t="shared" si="168"/>
        <v>161.03112640493379</v>
      </c>
    </row>
    <row r="5210" spans="1:10" x14ac:dyDescent="0.25">
      <c r="A5210" s="1">
        <v>43196</v>
      </c>
      <c r="B5210">
        <v>183.6</v>
      </c>
      <c r="C5210">
        <f t="shared" si="167"/>
        <v>4</v>
      </c>
      <c r="J5210">
        <f t="shared" si="168"/>
        <v>163.16398900632365</v>
      </c>
    </row>
    <row r="5211" spans="1:10" x14ac:dyDescent="0.25">
      <c r="A5211" s="1">
        <v>43196.041666666664</v>
      </c>
      <c r="B5211">
        <v>184.8</v>
      </c>
      <c r="C5211">
        <f t="shared" si="167"/>
        <v>4</v>
      </c>
      <c r="J5211">
        <f t="shared" si="168"/>
        <v>164.23042030701859</v>
      </c>
    </row>
    <row r="5212" spans="1:10" x14ac:dyDescent="0.25">
      <c r="A5212" s="1">
        <v>43196.083333333336</v>
      </c>
      <c r="B5212">
        <v>183.6</v>
      </c>
      <c r="C5212">
        <f t="shared" si="167"/>
        <v>4</v>
      </c>
      <c r="J5212">
        <f t="shared" si="168"/>
        <v>163.16398900632365</v>
      </c>
    </row>
    <row r="5213" spans="1:10" x14ac:dyDescent="0.25">
      <c r="A5213" s="1">
        <v>43196.125</v>
      </c>
      <c r="B5213">
        <v>190.8</v>
      </c>
      <c r="C5213">
        <f t="shared" si="167"/>
        <v>4</v>
      </c>
      <c r="J5213">
        <f t="shared" si="168"/>
        <v>169.56257681049323</v>
      </c>
    </row>
    <row r="5214" spans="1:10" x14ac:dyDescent="0.25">
      <c r="A5214" s="1">
        <v>43196.166666666664</v>
      </c>
      <c r="B5214">
        <v>186</v>
      </c>
      <c r="C5214">
        <f t="shared" si="167"/>
        <v>4</v>
      </c>
      <c r="J5214">
        <f t="shared" si="168"/>
        <v>165.29685160771351</v>
      </c>
    </row>
    <row r="5215" spans="1:10" x14ac:dyDescent="0.25">
      <c r="A5215" s="1">
        <v>43196.208333333336</v>
      </c>
      <c r="B5215">
        <v>196.8</v>
      </c>
      <c r="C5215">
        <f t="shared" si="167"/>
        <v>4</v>
      </c>
      <c r="J5215">
        <f t="shared" si="168"/>
        <v>174.89473331396786</v>
      </c>
    </row>
    <row r="5216" spans="1:10" x14ac:dyDescent="0.25">
      <c r="A5216" s="1">
        <v>43196.25</v>
      </c>
      <c r="B5216">
        <v>200.4</v>
      </c>
      <c r="C5216">
        <f t="shared" si="167"/>
        <v>4</v>
      </c>
      <c r="J5216">
        <f t="shared" si="168"/>
        <v>178.09402721605264</v>
      </c>
    </row>
    <row r="5217" spans="1:10" x14ac:dyDescent="0.25">
      <c r="A5217" s="1">
        <v>43196.291666666664</v>
      </c>
      <c r="B5217">
        <v>207.6</v>
      </c>
      <c r="C5217">
        <f t="shared" si="167"/>
        <v>4</v>
      </c>
      <c r="J5217">
        <f t="shared" si="168"/>
        <v>184.49261502022216</v>
      </c>
    </row>
    <row r="5218" spans="1:10" x14ac:dyDescent="0.25">
      <c r="A5218" s="1">
        <v>43196.333333333336</v>
      </c>
      <c r="B5218">
        <v>192</v>
      </c>
      <c r="C5218">
        <f t="shared" si="167"/>
        <v>4</v>
      </c>
      <c r="J5218">
        <f t="shared" si="168"/>
        <v>170.62900811118814</v>
      </c>
    </row>
    <row r="5219" spans="1:10" x14ac:dyDescent="0.25">
      <c r="A5219" s="1">
        <v>43196.375</v>
      </c>
      <c r="B5219">
        <v>195.6</v>
      </c>
      <c r="C5219">
        <f t="shared" si="167"/>
        <v>4</v>
      </c>
      <c r="J5219">
        <f t="shared" si="168"/>
        <v>173.82830201327292</v>
      </c>
    </row>
    <row r="5220" spans="1:10" x14ac:dyDescent="0.25">
      <c r="A5220" s="1">
        <v>43196.416666666664</v>
      </c>
      <c r="B5220">
        <v>183.6</v>
      </c>
      <c r="C5220">
        <f t="shared" si="167"/>
        <v>4</v>
      </c>
      <c r="J5220">
        <f t="shared" si="168"/>
        <v>163.16398900632365</v>
      </c>
    </row>
    <row r="5221" spans="1:10" x14ac:dyDescent="0.25">
      <c r="A5221" s="1">
        <v>43196.458333333336</v>
      </c>
      <c r="B5221">
        <v>181.2</v>
      </c>
      <c r="C5221">
        <f t="shared" si="167"/>
        <v>4</v>
      </c>
      <c r="J5221">
        <f t="shared" si="168"/>
        <v>161.03112640493379</v>
      </c>
    </row>
    <row r="5222" spans="1:10" x14ac:dyDescent="0.25">
      <c r="A5222" s="1">
        <v>43196.5</v>
      </c>
      <c r="B5222">
        <v>154.80000000000001</v>
      </c>
      <c r="C5222">
        <f t="shared" si="167"/>
        <v>4</v>
      </c>
      <c r="J5222">
        <f t="shared" si="168"/>
        <v>137.56963778964544</v>
      </c>
    </row>
    <row r="5223" spans="1:10" x14ac:dyDescent="0.25">
      <c r="A5223" s="1">
        <v>43196.541666666664</v>
      </c>
      <c r="B5223">
        <v>158.4</v>
      </c>
      <c r="C5223">
        <f t="shared" si="167"/>
        <v>4</v>
      </c>
      <c r="J5223">
        <f t="shared" si="168"/>
        <v>140.76893169173022</v>
      </c>
    </row>
    <row r="5224" spans="1:10" x14ac:dyDescent="0.25">
      <c r="A5224" s="1">
        <v>43196.583333333336</v>
      </c>
      <c r="B5224">
        <v>158.4</v>
      </c>
      <c r="C5224">
        <f t="shared" si="167"/>
        <v>4</v>
      </c>
      <c r="J5224">
        <f t="shared" si="168"/>
        <v>140.76893169173022</v>
      </c>
    </row>
    <row r="5225" spans="1:10" x14ac:dyDescent="0.25">
      <c r="A5225" s="1">
        <v>43196.625</v>
      </c>
      <c r="B5225">
        <v>145.19999999999999</v>
      </c>
      <c r="C5225">
        <f t="shared" si="167"/>
        <v>4</v>
      </c>
      <c r="J5225">
        <f t="shared" si="168"/>
        <v>129.03818738408603</v>
      </c>
    </row>
    <row r="5226" spans="1:10" x14ac:dyDescent="0.25">
      <c r="A5226" s="1">
        <v>43196.666666666664</v>
      </c>
      <c r="B5226">
        <v>133.19999999999999</v>
      </c>
      <c r="C5226">
        <f t="shared" si="167"/>
        <v>4</v>
      </c>
      <c r="J5226">
        <f t="shared" si="168"/>
        <v>118.37387437713676</v>
      </c>
    </row>
    <row r="5227" spans="1:10" x14ac:dyDescent="0.25">
      <c r="A5227" s="1">
        <v>43196.708333333336</v>
      </c>
      <c r="B5227">
        <v>146.4</v>
      </c>
      <c r="C5227">
        <f t="shared" si="167"/>
        <v>4</v>
      </c>
      <c r="J5227">
        <f t="shared" si="168"/>
        <v>130.10461868478097</v>
      </c>
    </row>
    <row r="5228" spans="1:10" x14ac:dyDescent="0.25">
      <c r="A5228" s="1">
        <v>43196.75</v>
      </c>
      <c r="B5228">
        <v>147.6</v>
      </c>
      <c r="C5228">
        <f t="shared" si="167"/>
        <v>4</v>
      </c>
      <c r="J5228">
        <f t="shared" si="168"/>
        <v>131.17104998547589</v>
      </c>
    </row>
    <row r="5229" spans="1:10" x14ac:dyDescent="0.25">
      <c r="A5229" s="1">
        <v>43196.791666666664</v>
      </c>
      <c r="B5229">
        <v>140.4</v>
      </c>
      <c r="C5229">
        <f t="shared" si="167"/>
        <v>4</v>
      </c>
      <c r="J5229">
        <f t="shared" si="168"/>
        <v>124.77246218130634</v>
      </c>
    </row>
    <row r="5230" spans="1:10" x14ac:dyDescent="0.25">
      <c r="A5230" s="1">
        <v>43196.833333333336</v>
      </c>
      <c r="B5230">
        <v>134.4</v>
      </c>
      <c r="C5230">
        <f t="shared" si="167"/>
        <v>4</v>
      </c>
      <c r="J5230">
        <f t="shared" si="168"/>
        <v>119.4403056778317</v>
      </c>
    </row>
    <row r="5231" spans="1:10" x14ac:dyDescent="0.25">
      <c r="A5231" s="1">
        <v>43196.875</v>
      </c>
      <c r="B5231">
        <v>135.6</v>
      </c>
      <c r="C5231">
        <f t="shared" si="167"/>
        <v>4</v>
      </c>
      <c r="J5231">
        <f t="shared" si="168"/>
        <v>120.50673697852662</v>
      </c>
    </row>
    <row r="5232" spans="1:10" x14ac:dyDescent="0.25">
      <c r="A5232" s="1">
        <v>43196.916666666664</v>
      </c>
      <c r="B5232">
        <v>126</v>
      </c>
      <c r="C5232">
        <f t="shared" si="167"/>
        <v>4</v>
      </c>
      <c r="J5232">
        <f t="shared" si="168"/>
        <v>111.97528657296722</v>
      </c>
    </row>
    <row r="5233" spans="1:10" x14ac:dyDescent="0.25">
      <c r="A5233" s="1">
        <v>43196.958333333336</v>
      </c>
      <c r="B5233">
        <v>128.4</v>
      </c>
      <c r="C5233">
        <f t="shared" si="167"/>
        <v>4</v>
      </c>
      <c r="J5233">
        <f t="shared" si="168"/>
        <v>114.10814917435708</v>
      </c>
    </row>
    <row r="5234" spans="1:10" x14ac:dyDescent="0.25">
      <c r="A5234" s="1">
        <v>43197</v>
      </c>
      <c r="B5234">
        <v>127.2</v>
      </c>
      <c r="C5234">
        <f t="shared" si="167"/>
        <v>4</v>
      </c>
      <c r="J5234">
        <f t="shared" si="168"/>
        <v>113.04171787366215</v>
      </c>
    </row>
    <row r="5235" spans="1:10" x14ac:dyDescent="0.25">
      <c r="A5235" s="1">
        <v>43197.041666666664</v>
      </c>
      <c r="B5235">
        <v>129.6</v>
      </c>
      <c r="C5235">
        <f t="shared" si="167"/>
        <v>4</v>
      </c>
      <c r="J5235">
        <f t="shared" si="168"/>
        <v>115.174580475052</v>
      </c>
    </row>
    <row r="5236" spans="1:10" x14ac:dyDescent="0.25">
      <c r="A5236" s="1">
        <v>43197.083333333336</v>
      </c>
      <c r="B5236">
        <v>129.6</v>
      </c>
      <c r="C5236">
        <f t="shared" si="167"/>
        <v>4</v>
      </c>
      <c r="J5236">
        <f t="shared" si="168"/>
        <v>115.174580475052</v>
      </c>
    </row>
    <row r="5237" spans="1:10" x14ac:dyDescent="0.25">
      <c r="A5237" s="1">
        <v>43197.125</v>
      </c>
      <c r="B5237">
        <v>134.4</v>
      </c>
      <c r="C5237">
        <f t="shared" si="167"/>
        <v>4</v>
      </c>
      <c r="J5237">
        <f t="shared" si="168"/>
        <v>119.4403056778317</v>
      </c>
    </row>
    <row r="5238" spans="1:10" x14ac:dyDescent="0.25">
      <c r="A5238" s="1">
        <v>43197.166666666664</v>
      </c>
      <c r="B5238">
        <v>134.4</v>
      </c>
      <c r="C5238">
        <f t="shared" si="167"/>
        <v>4</v>
      </c>
      <c r="J5238">
        <f t="shared" si="168"/>
        <v>119.4403056778317</v>
      </c>
    </row>
    <row r="5239" spans="1:10" x14ac:dyDescent="0.25">
      <c r="A5239" s="1">
        <v>43197.208333333336</v>
      </c>
      <c r="B5239">
        <v>140.4</v>
      </c>
      <c r="C5239">
        <f t="shared" si="167"/>
        <v>4</v>
      </c>
      <c r="J5239">
        <f t="shared" si="168"/>
        <v>124.77246218130634</v>
      </c>
    </row>
    <row r="5240" spans="1:10" x14ac:dyDescent="0.25">
      <c r="A5240" s="1">
        <v>43197.25</v>
      </c>
      <c r="B5240">
        <v>147.6</v>
      </c>
      <c r="C5240">
        <f t="shared" si="167"/>
        <v>4</v>
      </c>
      <c r="J5240">
        <f t="shared" si="168"/>
        <v>131.17104998547589</v>
      </c>
    </row>
    <row r="5241" spans="1:10" x14ac:dyDescent="0.25">
      <c r="A5241" s="1">
        <v>43197.291666666664</v>
      </c>
      <c r="B5241">
        <v>147.6</v>
      </c>
      <c r="C5241">
        <f t="shared" si="167"/>
        <v>4</v>
      </c>
      <c r="J5241">
        <f t="shared" si="168"/>
        <v>131.17104998547589</v>
      </c>
    </row>
    <row r="5242" spans="1:10" x14ac:dyDescent="0.25">
      <c r="A5242" s="1">
        <v>43197.333333333336</v>
      </c>
      <c r="B5242">
        <v>136.80000000000001</v>
      </c>
      <c r="C5242">
        <f t="shared" si="167"/>
        <v>4</v>
      </c>
      <c r="J5242">
        <f t="shared" si="168"/>
        <v>121.57316827922156</v>
      </c>
    </row>
    <row r="5243" spans="1:10" x14ac:dyDescent="0.25">
      <c r="A5243" s="1">
        <v>43197.375</v>
      </c>
      <c r="B5243">
        <v>134.4</v>
      </c>
      <c r="C5243">
        <f t="shared" si="167"/>
        <v>4</v>
      </c>
      <c r="J5243">
        <f t="shared" si="168"/>
        <v>119.4403056778317</v>
      </c>
    </row>
    <row r="5244" spans="1:10" x14ac:dyDescent="0.25">
      <c r="A5244" s="1">
        <v>43197.416666666664</v>
      </c>
      <c r="B5244">
        <v>138</v>
      </c>
      <c r="C5244">
        <f t="shared" si="167"/>
        <v>4</v>
      </c>
      <c r="J5244">
        <f t="shared" si="168"/>
        <v>122.63959957991648</v>
      </c>
    </row>
    <row r="5245" spans="1:10" x14ac:dyDescent="0.25">
      <c r="A5245" s="1">
        <v>43197.458333333336</v>
      </c>
      <c r="B5245">
        <v>146.4</v>
      </c>
      <c r="C5245">
        <f t="shared" si="167"/>
        <v>4</v>
      </c>
      <c r="J5245">
        <f t="shared" si="168"/>
        <v>130.10461868478097</v>
      </c>
    </row>
    <row r="5246" spans="1:10" x14ac:dyDescent="0.25">
      <c r="A5246" s="1">
        <v>43197.5</v>
      </c>
      <c r="B5246">
        <v>140.4</v>
      </c>
      <c r="C5246">
        <f t="shared" si="167"/>
        <v>4</v>
      </c>
      <c r="J5246">
        <f t="shared" si="168"/>
        <v>124.77246218130634</v>
      </c>
    </row>
    <row r="5247" spans="1:10" x14ac:dyDescent="0.25">
      <c r="A5247" s="1">
        <v>43197.541666666664</v>
      </c>
      <c r="B5247">
        <v>142.80000000000001</v>
      </c>
      <c r="C5247">
        <f t="shared" si="167"/>
        <v>4</v>
      </c>
      <c r="J5247">
        <f t="shared" si="168"/>
        <v>126.90532478269618</v>
      </c>
    </row>
    <row r="5248" spans="1:10" x14ac:dyDescent="0.25">
      <c r="A5248" s="1">
        <v>43197.583333333336</v>
      </c>
      <c r="B5248">
        <v>140.4</v>
      </c>
      <c r="C5248">
        <f t="shared" si="167"/>
        <v>4</v>
      </c>
      <c r="J5248">
        <f t="shared" si="168"/>
        <v>124.77246218130634</v>
      </c>
    </row>
    <row r="5249" spans="1:10" x14ac:dyDescent="0.25">
      <c r="A5249" s="1">
        <v>43197.625</v>
      </c>
      <c r="B5249">
        <v>141.6</v>
      </c>
      <c r="C5249">
        <f t="shared" si="167"/>
        <v>4</v>
      </c>
      <c r="J5249">
        <f t="shared" si="168"/>
        <v>125.83889348200125</v>
      </c>
    </row>
    <row r="5250" spans="1:10" x14ac:dyDescent="0.25">
      <c r="A5250" s="1">
        <v>43197.666666666664</v>
      </c>
      <c r="B5250">
        <v>136.80000000000001</v>
      </c>
      <c r="C5250">
        <f t="shared" ref="C5250:C5313" si="169">MONTH(A5250)</f>
        <v>4</v>
      </c>
      <c r="J5250">
        <f t="shared" ref="J5250:J5313" si="170">IF(MONTH(A5250)=$S$2,B5250*$I$2,IF(MONTH(A5250)=$S$3,B5250*$I$3,IF(MONTH(A5250)=$S$4,B5250*$I$4,IF(MONTH(A5250)=$S$5,B5250*$I$5,IF(MONTH(A5250)=$S$6,B5250*$I$6,IF(MONTH(A5250)=$S$7,B5250*$I$7,IF(MONTH(A5250)=$S$8,B5250*$I$8,IF(MONTH(A5250)=$S$9,B5250*$I$9,IF(MONTH(A5250)=$S$10,B5250*$I$10,IF(MONTH(A5250)=$S$11,B5250*$I$11,IF(MONTH(A5250)=$S$12,B5250*$I$12,IF(MONTH(A5250)=$S$13,B5250*$I$13,"yay"))))))))))))</f>
        <v>121.57316827922156</v>
      </c>
    </row>
    <row r="5251" spans="1:10" x14ac:dyDescent="0.25">
      <c r="A5251" s="1">
        <v>43197.708333333336</v>
      </c>
      <c r="B5251">
        <v>146.4</v>
      </c>
      <c r="C5251">
        <f t="shared" si="169"/>
        <v>4</v>
      </c>
      <c r="J5251">
        <f t="shared" si="170"/>
        <v>130.10461868478097</v>
      </c>
    </row>
    <row r="5252" spans="1:10" x14ac:dyDescent="0.25">
      <c r="A5252" s="1">
        <v>43197.75</v>
      </c>
      <c r="B5252">
        <v>153.6</v>
      </c>
      <c r="C5252">
        <f t="shared" si="169"/>
        <v>4</v>
      </c>
      <c r="J5252">
        <f t="shared" si="170"/>
        <v>136.5032064889505</v>
      </c>
    </row>
    <row r="5253" spans="1:10" x14ac:dyDescent="0.25">
      <c r="A5253" s="1">
        <v>43197.791666666664</v>
      </c>
      <c r="B5253">
        <v>156</v>
      </c>
      <c r="C5253">
        <f t="shared" si="169"/>
        <v>4</v>
      </c>
      <c r="J5253">
        <f t="shared" si="170"/>
        <v>138.63606909034036</v>
      </c>
    </row>
    <row r="5254" spans="1:10" x14ac:dyDescent="0.25">
      <c r="A5254" s="1">
        <v>43197.833333333336</v>
      </c>
      <c r="B5254">
        <v>146.4</v>
      </c>
      <c r="C5254">
        <f t="shared" si="169"/>
        <v>4</v>
      </c>
      <c r="J5254">
        <f t="shared" si="170"/>
        <v>130.10461868478097</v>
      </c>
    </row>
    <row r="5255" spans="1:10" x14ac:dyDescent="0.25">
      <c r="A5255" s="1">
        <v>43197.875</v>
      </c>
      <c r="B5255">
        <v>140.4</v>
      </c>
      <c r="C5255">
        <f t="shared" si="169"/>
        <v>4</v>
      </c>
      <c r="J5255">
        <f t="shared" si="170"/>
        <v>124.77246218130634</v>
      </c>
    </row>
    <row r="5256" spans="1:10" x14ac:dyDescent="0.25">
      <c r="A5256" s="1">
        <v>43197.916666666664</v>
      </c>
      <c r="B5256">
        <v>134.4</v>
      </c>
      <c r="C5256">
        <f t="shared" si="169"/>
        <v>4</v>
      </c>
      <c r="J5256">
        <f t="shared" si="170"/>
        <v>119.4403056778317</v>
      </c>
    </row>
    <row r="5257" spans="1:10" x14ac:dyDescent="0.25">
      <c r="A5257" s="1">
        <v>43197.958333333336</v>
      </c>
      <c r="B5257">
        <v>130.80000000000001</v>
      </c>
      <c r="C5257">
        <f t="shared" si="169"/>
        <v>4</v>
      </c>
      <c r="J5257">
        <f t="shared" si="170"/>
        <v>116.24101177574693</v>
      </c>
    </row>
    <row r="5258" spans="1:10" x14ac:dyDescent="0.25">
      <c r="A5258" s="1">
        <v>43198</v>
      </c>
      <c r="B5258">
        <v>132</v>
      </c>
      <c r="C5258">
        <f t="shared" si="169"/>
        <v>4</v>
      </c>
      <c r="J5258">
        <f t="shared" si="170"/>
        <v>117.30744307644184</v>
      </c>
    </row>
    <row r="5259" spans="1:10" x14ac:dyDescent="0.25">
      <c r="A5259" s="1">
        <v>43198.041666666664</v>
      </c>
      <c r="B5259">
        <v>138</v>
      </c>
      <c r="C5259">
        <f t="shared" si="169"/>
        <v>4</v>
      </c>
      <c r="J5259">
        <f t="shared" si="170"/>
        <v>122.63959957991648</v>
      </c>
    </row>
    <row r="5260" spans="1:10" x14ac:dyDescent="0.25">
      <c r="A5260" s="1">
        <v>43198.083333333336</v>
      </c>
      <c r="B5260">
        <v>135.6</v>
      </c>
      <c r="C5260">
        <f t="shared" si="169"/>
        <v>4</v>
      </c>
      <c r="J5260">
        <f t="shared" si="170"/>
        <v>120.50673697852662</v>
      </c>
    </row>
    <row r="5261" spans="1:10" x14ac:dyDescent="0.25">
      <c r="A5261" s="1">
        <v>43198.125</v>
      </c>
      <c r="B5261">
        <v>142.80000000000001</v>
      </c>
      <c r="C5261">
        <f t="shared" si="169"/>
        <v>4</v>
      </c>
      <c r="J5261">
        <f t="shared" si="170"/>
        <v>126.90532478269618</v>
      </c>
    </row>
    <row r="5262" spans="1:10" x14ac:dyDescent="0.25">
      <c r="A5262" s="1">
        <v>43198.166666666664</v>
      </c>
      <c r="B5262">
        <v>147.6</v>
      </c>
      <c r="C5262">
        <f t="shared" si="169"/>
        <v>4</v>
      </c>
      <c r="J5262">
        <f t="shared" si="170"/>
        <v>131.17104998547589</v>
      </c>
    </row>
    <row r="5263" spans="1:10" x14ac:dyDescent="0.25">
      <c r="A5263" s="1">
        <v>43198.208333333336</v>
      </c>
      <c r="B5263">
        <v>158.4</v>
      </c>
      <c r="C5263">
        <f t="shared" si="169"/>
        <v>4</v>
      </c>
      <c r="J5263">
        <f t="shared" si="170"/>
        <v>140.76893169173022</v>
      </c>
    </row>
    <row r="5264" spans="1:10" x14ac:dyDescent="0.25">
      <c r="A5264" s="1">
        <v>43198.25</v>
      </c>
      <c r="B5264">
        <v>164.4</v>
      </c>
      <c r="C5264">
        <f t="shared" si="169"/>
        <v>4</v>
      </c>
      <c r="J5264">
        <f t="shared" si="170"/>
        <v>146.10108819520485</v>
      </c>
    </row>
    <row r="5265" spans="1:10" x14ac:dyDescent="0.25">
      <c r="A5265" s="1">
        <v>43198.291666666664</v>
      </c>
      <c r="B5265">
        <v>154.80000000000001</v>
      </c>
      <c r="C5265">
        <f t="shared" si="169"/>
        <v>4</v>
      </c>
      <c r="J5265">
        <f t="shared" si="170"/>
        <v>137.56963778964544</v>
      </c>
    </row>
    <row r="5266" spans="1:10" x14ac:dyDescent="0.25">
      <c r="A5266" s="1">
        <v>43198.333333333336</v>
      </c>
      <c r="B5266">
        <v>135.6</v>
      </c>
      <c r="C5266">
        <f t="shared" si="169"/>
        <v>4</v>
      </c>
      <c r="J5266">
        <f t="shared" si="170"/>
        <v>120.50673697852662</v>
      </c>
    </row>
    <row r="5267" spans="1:10" x14ac:dyDescent="0.25">
      <c r="A5267" s="1">
        <v>43198.375</v>
      </c>
      <c r="B5267">
        <v>136.80000000000001</v>
      </c>
      <c r="C5267">
        <f t="shared" si="169"/>
        <v>4</v>
      </c>
      <c r="J5267">
        <f t="shared" si="170"/>
        <v>121.57316827922156</v>
      </c>
    </row>
    <row r="5268" spans="1:10" x14ac:dyDescent="0.25">
      <c r="A5268" s="1">
        <v>43198.416666666664</v>
      </c>
      <c r="B5268">
        <v>134.4</v>
      </c>
      <c r="C5268">
        <f t="shared" si="169"/>
        <v>4</v>
      </c>
      <c r="J5268">
        <f t="shared" si="170"/>
        <v>119.4403056778317</v>
      </c>
    </row>
    <row r="5269" spans="1:10" x14ac:dyDescent="0.25">
      <c r="A5269" s="1">
        <v>43198.458333333336</v>
      </c>
      <c r="B5269">
        <v>135.6</v>
      </c>
      <c r="C5269">
        <f t="shared" si="169"/>
        <v>4</v>
      </c>
      <c r="J5269">
        <f t="shared" si="170"/>
        <v>120.50673697852662</v>
      </c>
    </row>
    <row r="5270" spans="1:10" x14ac:dyDescent="0.25">
      <c r="A5270" s="1">
        <v>43198.5</v>
      </c>
      <c r="B5270">
        <v>135.6</v>
      </c>
      <c r="C5270">
        <f t="shared" si="169"/>
        <v>4</v>
      </c>
      <c r="J5270">
        <f t="shared" si="170"/>
        <v>120.50673697852662</v>
      </c>
    </row>
    <row r="5271" spans="1:10" x14ac:dyDescent="0.25">
      <c r="A5271" s="1">
        <v>43198.541666666664</v>
      </c>
      <c r="B5271">
        <v>135.6</v>
      </c>
      <c r="C5271">
        <f t="shared" si="169"/>
        <v>4</v>
      </c>
      <c r="J5271">
        <f t="shared" si="170"/>
        <v>120.50673697852662</v>
      </c>
    </row>
    <row r="5272" spans="1:10" x14ac:dyDescent="0.25">
      <c r="A5272" s="1">
        <v>43198.583333333336</v>
      </c>
      <c r="B5272">
        <v>136.80000000000001</v>
      </c>
      <c r="C5272">
        <f t="shared" si="169"/>
        <v>4</v>
      </c>
      <c r="J5272">
        <f t="shared" si="170"/>
        <v>121.57316827922156</v>
      </c>
    </row>
    <row r="5273" spans="1:10" x14ac:dyDescent="0.25">
      <c r="A5273" s="1">
        <v>43198.625</v>
      </c>
      <c r="B5273">
        <v>140.4</v>
      </c>
      <c r="C5273">
        <f t="shared" si="169"/>
        <v>4</v>
      </c>
      <c r="J5273">
        <f t="shared" si="170"/>
        <v>124.77246218130634</v>
      </c>
    </row>
    <row r="5274" spans="1:10" x14ac:dyDescent="0.25">
      <c r="A5274" s="1">
        <v>43198.666666666664</v>
      </c>
      <c r="B5274">
        <v>139.19999999999999</v>
      </c>
      <c r="C5274">
        <f t="shared" si="169"/>
        <v>4</v>
      </c>
      <c r="J5274">
        <f t="shared" si="170"/>
        <v>123.70603088061139</v>
      </c>
    </row>
    <row r="5275" spans="1:10" x14ac:dyDescent="0.25">
      <c r="A5275" s="1">
        <v>43198.708333333336</v>
      </c>
      <c r="B5275">
        <v>156</v>
      </c>
      <c r="C5275">
        <f t="shared" si="169"/>
        <v>4</v>
      </c>
      <c r="J5275">
        <f t="shared" si="170"/>
        <v>138.63606909034036</v>
      </c>
    </row>
    <row r="5276" spans="1:10" x14ac:dyDescent="0.25">
      <c r="A5276" s="1">
        <v>43198.75</v>
      </c>
      <c r="B5276">
        <v>159.6</v>
      </c>
      <c r="C5276">
        <f t="shared" si="169"/>
        <v>4</v>
      </c>
      <c r="J5276">
        <f t="shared" si="170"/>
        <v>141.83536299242513</v>
      </c>
    </row>
    <row r="5277" spans="1:10" x14ac:dyDescent="0.25">
      <c r="A5277" s="1">
        <v>43198.791666666664</v>
      </c>
      <c r="B5277">
        <v>158.4</v>
      </c>
      <c r="C5277">
        <f t="shared" si="169"/>
        <v>4</v>
      </c>
      <c r="J5277">
        <f t="shared" si="170"/>
        <v>140.76893169173022</v>
      </c>
    </row>
    <row r="5278" spans="1:10" x14ac:dyDescent="0.25">
      <c r="A5278" s="1">
        <v>43198.833333333336</v>
      </c>
      <c r="B5278">
        <v>159.6</v>
      </c>
      <c r="C5278">
        <f t="shared" si="169"/>
        <v>4</v>
      </c>
      <c r="J5278">
        <f t="shared" si="170"/>
        <v>141.83536299242513</v>
      </c>
    </row>
    <row r="5279" spans="1:10" x14ac:dyDescent="0.25">
      <c r="A5279" s="1">
        <v>43198.875</v>
      </c>
      <c r="B5279">
        <v>153.6</v>
      </c>
      <c r="C5279">
        <f t="shared" si="169"/>
        <v>4</v>
      </c>
      <c r="J5279">
        <f t="shared" si="170"/>
        <v>136.5032064889505</v>
      </c>
    </row>
    <row r="5280" spans="1:10" x14ac:dyDescent="0.25">
      <c r="A5280" s="1">
        <v>43198.916666666664</v>
      </c>
      <c r="B5280">
        <v>144</v>
      </c>
      <c r="C5280">
        <f t="shared" si="169"/>
        <v>4</v>
      </c>
      <c r="J5280">
        <f t="shared" si="170"/>
        <v>127.97175608339111</v>
      </c>
    </row>
    <row r="5281" spans="1:10" x14ac:dyDescent="0.25">
      <c r="A5281" s="1">
        <v>43198.958333333336</v>
      </c>
      <c r="B5281">
        <v>145.19999999999999</v>
      </c>
      <c r="C5281">
        <f t="shared" si="169"/>
        <v>4</v>
      </c>
      <c r="J5281">
        <f t="shared" si="170"/>
        <v>129.03818738408603</v>
      </c>
    </row>
    <row r="5282" spans="1:10" x14ac:dyDescent="0.25">
      <c r="A5282" s="1">
        <v>43199</v>
      </c>
      <c r="B5282">
        <v>142.80000000000001</v>
      </c>
      <c r="C5282">
        <f t="shared" si="169"/>
        <v>4</v>
      </c>
      <c r="J5282">
        <f t="shared" si="170"/>
        <v>126.90532478269618</v>
      </c>
    </row>
    <row r="5283" spans="1:10" x14ac:dyDescent="0.25">
      <c r="A5283" s="1">
        <v>43199.041666666664</v>
      </c>
      <c r="B5283">
        <v>145.19999999999999</v>
      </c>
      <c r="C5283">
        <f t="shared" si="169"/>
        <v>4</v>
      </c>
      <c r="J5283">
        <f t="shared" si="170"/>
        <v>129.03818738408603</v>
      </c>
    </row>
    <row r="5284" spans="1:10" x14ac:dyDescent="0.25">
      <c r="A5284" s="1">
        <v>43199.083333333336</v>
      </c>
      <c r="B5284">
        <v>145.19999999999999</v>
      </c>
      <c r="C5284">
        <f t="shared" si="169"/>
        <v>4</v>
      </c>
      <c r="J5284">
        <f t="shared" si="170"/>
        <v>129.03818738408603</v>
      </c>
    </row>
    <row r="5285" spans="1:10" x14ac:dyDescent="0.25">
      <c r="A5285" s="1">
        <v>43199.125</v>
      </c>
      <c r="B5285">
        <v>153.6</v>
      </c>
      <c r="C5285">
        <f t="shared" si="169"/>
        <v>4</v>
      </c>
      <c r="J5285">
        <f t="shared" si="170"/>
        <v>136.5032064889505</v>
      </c>
    </row>
    <row r="5286" spans="1:10" x14ac:dyDescent="0.25">
      <c r="A5286" s="1">
        <v>43199.166666666664</v>
      </c>
      <c r="B5286">
        <v>153.6</v>
      </c>
      <c r="C5286">
        <f t="shared" si="169"/>
        <v>4</v>
      </c>
      <c r="J5286">
        <f t="shared" si="170"/>
        <v>136.5032064889505</v>
      </c>
    </row>
    <row r="5287" spans="1:10" x14ac:dyDescent="0.25">
      <c r="A5287" s="1">
        <v>43199.208333333336</v>
      </c>
      <c r="B5287">
        <v>158.4</v>
      </c>
      <c r="C5287">
        <f t="shared" si="169"/>
        <v>4</v>
      </c>
      <c r="J5287">
        <f t="shared" si="170"/>
        <v>140.76893169173022</v>
      </c>
    </row>
    <row r="5288" spans="1:10" x14ac:dyDescent="0.25">
      <c r="A5288" s="1">
        <v>43199.25</v>
      </c>
      <c r="B5288">
        <v>168</v>
      </c>
      <c r="C5288">
        <f t="shared" si="169"/>
        <v>4</v>
      </c>
      <c r="J5288">
        <f t="shared" si="170"/>
        <v>149.30038209728963</v>
      </c>
    </row>
    <row r="5289" spans="1:10" x14ac:dyDescent="0.25">
      <c r="A5289" s="1">
        <v>43199.291666666664</v>
      </c>
      <c r="B5289">
        <v>184.8</v>
      </c>
      <c r="C5289">
        <f t="shared" si="169"/>
        <v>4</v>
      </c>
      <c r="J5289">
        <f t="shared" si="170"/>
        <v>164.23042030701859</v>
      </c>
    </row>
    <row r="5290" spans="1:10" x14ac:dyDescent="0.25">
      <c r="A5290" s="1">
        <v>43199.333333333336</v>
      </c>
      <c r="B5290">
        <v>189.6</v>
      </c>
      <c r="C5290">
        <f t="shared" si="169"/>
        <v>4</v>
      </c>
      <c r="J5290">
        <f t="shared" si="170"/>
        <v>168.49614550979828</v>
      </c>
    </row>
    <row r="5291" spans="1:10" x14ac:dyDescent="0.25">
      <c r="A5291" s="1">
        <v>43199.375</v>
      </c>
      <c r="B5291">
        <v>194.4</v>
      </c>
      <c r="C5291">
        <f t="shared" si="169"/>
        <v>4</v>
      </c>
      <c r="J5291">
        <f t="shared" si="170"/>
        <v>172.761870712578</v>
      </c>
    </row>
    <row r="5292" spans="1:10" x14ac:dyDescent="0.25">
      <c r="A5292" s="1">
        <v>43199.416666666664</v>
      </c>
      <c r="B5292">
        <v>217.2</v>
      </c>
      <c r="C5292">
        <f t="shared" si="169"/>
        <v>4</v>
      </c>
      <c r="J5292">
        <f t="shared" si="170"/>
        <v>193.02406542578157</v>
      </c>
    </row>
    <row r="5293" spans="1:10" x14ac:dyDescent="0.25">
      <c r="A5293" s="1">
        <v>43199.458333333336</v>
      </c>
      <c r="B5293">
        <v>212.4</v>
      </c>
      <c r="C5293">
        <f t="shared" si="169"/>
        <v>4</v>
      </c>
      <c r="J5293">
        <f t="shared" si="170"/>
        <v>188.75834022300188</v>
      </c>
    </row>
    <row r="5294" spans="1:10" x14ac:dyDescent="0.25">
      <c r="A5294" s="1">
        <v>43199.5</v>
      </c>
      <c r="B5294">
        <v>195.6</v>
      </c>
      <c r="C5294">
        <f t="shared" si="169"/>
        <v>4</v>
      </c>
      <c r="J5294">
        <f t="shared" si="170"/>
        <v>173.82830201327292</v>
      </c>
    </row>
    <row r="5295" spans="1:10" x14ac:dyDescent="0.25">
      <c r="A5295" s="1">
        <v>43199.541666666664</v>
      </c>
      <c r="B5295">
        <v>190.8</v>
      </c>
      <c r="C5295">
        <f t="shared" si="169"/>
        <v>4</v>
      </c>
      <c r="J5295">
        <f t="shared" si="170"/>
        <v>169.56257681049323</v>
      </c>
    </row>
    <row r="5296" spans="1:10" x14ac:dyDescent="0.25">
      <c r="A5296" s="1">
        <v>43199.583333333336</v>
      </c>
      <c r="B5296">
        <v>196.8</v>
      </c>
      <c r="C5296">
        <f t="shared" si="169"/>
        <v>4</v>
      </c>
      <c r="J5296">
        <f t="shared" si="170"/>
        <v>174.89473331396786</v>
      </c>
    </row>
    <row r="5297" spans="1:10" x14ac:dyDescent="0.25">
      <c r="A5297" s="1">
        <v>43199.625</v>
      </c>
      <c r="B5297">
        <v>202.8</v>
      </c>
      <c r="C5297">
        <f t="shared" si="169"/>
        <v>4</v>
      </c>
      <c r="J5297">
        <f t="shared" si="170"/>
        <v>180.2268898174425</v>
      </c>
    </row>
    <row r="5298" spans="1:10" x14ac:dyDescent="0.25">
      <c r="A5298" s="1">
        <v>43199.666666666664</v>
      </c>
      <c r="B5298">
        <v>206.4</v>
      </c>
      <c r="C5298">
        <f t="shared" si="169"/>
        <v>4</v>
      </c>
      <c r="J5298">
        <f t="shared" si="170"/>
        <v>183.42618371952724</v>
      </c>
    </row>
    <row r="5299" spans="1:10" x14ac:dyDescent="0.25">
      <c r="A5299" s="1">
        <v>43199.708333333336</v>
      </c>
      <c r="B5299">
        <v>211.2</v>
      </c>
      <c r="C5299">
        <f t="shared" si="169"/>
        <v>4</v>
      </c>
      <c r="J5299">
        <f t="shared" si="170"/>
        <v>187.69190892230694</v>
      </c>
    </row>
    <row r="5300" spans="1:10" x14ac:dyDescent="0.25">
      <c r="A5300" s="1">
        <v>43199.75</v>
      </c>
      <c r="B5300">
        <v>199.2</v>
      </c>
      <c r="C5300">
        <f t="shared" si="169"/>
        <v>4</v>
      </c>
      <c r="J5300">
        <f t="shared" si="170"/>
        <v>177.02759591535769</v>
      </c>
    </row>
    <row r="5301" spans="1:10" x14ac:dyDescent="0.25">
      <c r="A5301" s="1">
        <v>43199.791666666664</v>
      </c>
      <c r="B5301">
        <v>194.4</v>
      </c>
      <c r="C5301">
        <f t="shared" si="169"/>
        <v>4</v>
      </c>
      <c r="J5301">
        <f t="shared" si="170"/>
        <v>172.761870712578</v>
      </c>
    </row>
    <row r="5302" spans="1:10" x14ac:dyDescent="0.25">
      <c r="A5302" s="1">
        <v>43199.833333333336</v>
      </c>
      <c r="B5302">
        <v>183.6</v>
      </c>
      <c r="C5302">
        <f t="shared" si="169"/>
        <v>4</v>
      </c>
      <c r="J5302">
        <f t="shared" si="170"/>
        <v>163.16398900632365</v>
      </c>
    </row>
    <row r="5303" spans="1:10" x14ac:dyDescent="0.25">
      <c r="A5303" s="1">
        <v>43199.875</v>
      </c>
      <c r="B5303">
        <v>172.8</v>
      </c>
      <c r="C5303">
        <f t="shared" si="169"/>
        <v>4</v>
      </c>
      <c r="J5303">
        <f t="shared" si="170"/>
        <v>153.56610730006935</v>
      </c>
    </row>
    <row r="5304" spans="1:10" x14ac:dyDescent="0.25">
      <c r="A5304" s="1">
        <v>43199.916666666664</v>
      </c>
      <c r="B5304">
        <v>172.8</v>
      </c>
      <c r="C5304">
        <f t="shared" si="169"/>
        <v>4</v>
      </c>
      <c r="J5304">
        <f t="shared" si="170"/>
        <v>153.56610730006935</v>
      </c>
    </row>
    <row r="5305" spans="1:10" x14ac:dyDescent="0.25">
      <c r="A5305" s="1">
        <v>43199.958333333336</v>
      </c>
      <c r="B5305">
        <v>171.6</v>
      </c>
      <c r="C5305">
        <f t="shared" si="169"/>
        <v>4</v>
      </c>
      <c r="J5305">
        <f t="shared" si="170"/>
        <v>152.4996759993744</v>
      </c>
    </row>
    <row r="5306" spans="1:10" x14ac:dyDescent="0.25">
      <c r="A5306" s="1">
        <v>43200</v>
      </c>
      <c r="B5306">
        <v>175.2</v>
      </c>
      <c r="C5306">
        <f t="shared" si="169"/>
        <v>4</v>
      </c>
      <c r="J5306">
        <f t="shared" si="170"/>
        <v>155.69896990145918</v>
      </c>
    </row>
    <row r="5307" spans="1:10" x14ac:dyDescent="0.25">
      <c r="A5307" s="1">
        <v>43200.041666666664</v>
      </c>
      <c r="B5307">
        <v>177.6</v>
      </c>
      <c r="C5307">
        <f t="shared" si="169"/>
        <v>4</v>
      </c>
      <c r="J5307">
        <f t="shared" si="170"/>
        <v>157.83183250284904</v>
      </c>
    </row>
    <row r="5308" spans="1:10" x14ac:dyDescent="0.25">
      <c r="A5308" s="1">
        <v>43200.083333333336</v>
      </c>
      <c r="B5308">
        <v>168</v>
      </c>
      <c r="C5308">
        <f t="shared" si="169"/>
        <v>4</v>
      </c>
      <c r="J5308">
        <f t="shared" si="170"/>
        <v>149.30038209728963</v>
      </c>
    </row>
    <row r="5309" spans="1:10" x14ac:dyDescent="0.25">
      <c r="A5309" s="1">
        <v>43200.125</v>
      </c>
      <c r="B5309">
        <v>170.4</v>
      </c>
      <c r="C5309">
        <f t="shared" si="169"/>
        <v>4</v>
      </c>
      <c r="J5309">
        <f t="shared" si="170"/>
        <v>151.43324469867949</v>
      </c>
    </row>
    <row r="5310" spans="1:10" x14ac:dyDescent="0.25">
      <c r="A5310" s="1">
        <v>43200.166666666664</v>
      </c>
      <c r="B5310">
        <v>171.6</v>
      </c>
      <c r="C5310">
        <f t="shared" si="169"/>
        <v>4</v>
      </c>
      <c r="J5310">
        <f t="shared" si="170"/>
        <v>152.4996759993744</v>
      </c>
    </row>
    <row r="5311" spans="1:10" x14ac:dyDescent="0.25">
      <c r="A5311" s="1">
        <v>43200.208333333336</v>
      </c>
      <c r="B5311">
        <v>180</v>
      </c>
      <c r="C5311">
        <f t="shared" si="169"/>
        <v>4</v>
      </c>
      <c r="J5311">
        <f t="shared" si="170"/>
        <v>159.96469510423887</v>
      </c>
    </row>
    <row r="5312" spans="1:10" x14ac:dyDescent="0.25">
      <c r="A5312" s="1">
        <v>43200.25</v>
      </c>
      <c r="B5312">
        <v>184.8</v>
      </c>
      <c r="C5312">
        <f t="shared" si="169"/>
        <v>4</v>
      </c>
      <c r="J5312">
        <f t="shared" si="170"/>
        <v>164.23042030701859</v>
      </c>
    </row>
    <row r="5313" spans="1:10" x14ac:dyDescent="0.25">
      <c r="A5313" s="1">
        <v>43200.291666666664</v>
      </c>
      <c r="B5313">
        <v>183.6</v>
      </c>
      <c r="C5313">
        <f t="shared" si="169"/>
        <v>4</v>
      </c>
      <c r="J5313">
        <f t="shared" si="170"/>
        <v>163.16398900632365</v>
      </c>
    </row>
    <row r="5314" spans="1:10" x14ac:dyDescent="0.25">
      <c r="A5314" s="1">
        <v>43200.333333333336</v>
      </c>
      <c r="B5314">
        <v>154.80000000000001</v>
      </c>
      <c r="C5314">
        <f t="shared" ref="C5314:C5377" si="171">MONTH(A5314)</f>
        <v>4</v>
      </c>
      <c r="J5314">
        <f t="shared" ref="J5314:J5377" si="172">IF(MONTH(A5314)=$S$2,B5314*$I$2,IF(MONTH(A5314)=$S$3,B5314*$I$3,IF(MONTH(A5314)=$S$4,B5314*$I$4,IF(MONTH(A5314)=$S$5,B5314*$I$5,IF(MONTH(A5314)=$S$6,B5314*$I$6,IF(MONTH(A5314)=$S$7,B5314*$I$7,IF(MONTH(A5314)=$S$8,B5314*$I$8,IF(MONTH(A5314)=$S$9,B5314*$I$9,IF(MONTH(A5314)=$S$10,B5314*$I$10,IF(MONTH(A5314)=$S$11,B5314*$I$11,IF(MONTH(A5314)=$S$12,B5314*$I$12,IF(MONTH(A5314)=$S$13,B5314*$I$13,"yay"))))))))))))</f>
        <v>137.56963778964544</v>
      </c>
    </row>
    <row r="5315" spans="1:10" x14ac:dyDescent="0.25">
      <c r="A5315" s="1">
        <v>43200.375</v>
      </c>
      <c r="B5315">
        <v>159.6</v>
      </c>
      <c r="C5315">
        <f t="shared" si="171"/>
        <v>4</v>
      </c>
      <c r="J5315">
        <f t="shared" si="172"/>
        <v>141.83536299242513</v>
      </c>
    </row>
    <row r="5316" spans="1:10" x14ac:dyDescent="0.25">
      <c r="A5316" s="1">
        <v>43200.416666666664</v>
      </c>
      <c r="B5316">
        <v>160.80000000000001</v>
      </c>
      <c r="C5316">
        <f t="shared" si="171"/>
        <v>4</v>
      </c>
      <c r="J5316">
        <f t="shared" si="172"/>
        <v>142.90179429312008</v>
      </c>
    </row>
    <row r="5317" spans="1:10" x14ac:dyDescent="0.25">
      <c r="A5317" s="1">
        <v>43200.458333333336</v>
      </c>
      <c r="B5317">
        <v>178.8</v>
      </c>
      <c r="C5317">
        <f t="shared" si="171"/>
        <v>4</v>
      </c>
      <c r="J5317">
        <f t="shared" si="172"/>
        <v>158.89826380354395</v>
      </c>
    </row>
    <row r="5318" spans="1:10" x14ac:dyDescent="0.25">
      <c r="A5318" s="1">
        <v>43200.5</v>
      </c>
      <c r="B5318">
        <v>165.6</v>
      </c>
      <c r="C5318">
        <f t="shared" si="171"/>
        <v>4</v>
      </c>
      <c r="J5318">
        <f t="shared" si="172"/>
        <v>147.16751949589977</v>
      </c>
    </row>
    <row r="5319" spans="1:10" x14ac:dyDescent="0.25">
      <c r="A5319" s="1">
        <v>43200.541666666664</v>
      </c>
      <c r="B5319">
        <v>166.8</v>
      </c>
      <c r="C5319">
        <f t="shared" si="171"/>
        <v>4</v>
      </c>
      <c r="J5319">
        <f t="shared" si="172"/>
        <v>148.23395079659471</v>
      </c>
    </row>
    <row r="5320" spans="1:10" x14ac:dyDescent="0.25">
      <c r="A5320" s="1">
        <v>43200.583333333336</v>
      </c>
      <c r="B5320">
        <v>170.4</v>
      </c>
      <c r="C5320">
        <f t="shared" si="171"/>
        <v>4</v>
      </c>
      <c r="J5320">
        <f t="shared" si="172"/>
        <v>151.43324469867949</v>
      </c>
    </row>
    <row r="5321" spans="1:10" x14ac:dyDescent="0.25">
      <c r="A5321" s="1">
        <v>43200.625</v>
      </c>
      <c r="B5321">
        <v>168</v>
      </c>
      <c r="C5321">
        <f t="shared" si="171"/>
        <v>4</v>
      </c>
      <c r="J5321">
        <f t="shared" si="172"/>
        <v>149.30038209728963</v>
      </c>
    </row>
    <row r="5322" spans="1:10" x14ac:dyDescent="0.25">
      <c r="A5322" s="1">
        <v>43200.666666666664</v>
      </c>
      <c r="B5322">
        <v>171.6</v>
      </c>
      <c r="C5322">
        <f t="shared" si="171"/>
        <v>4</v>
      </c>
      <c r="J5322">
        <f t="shared" si="172"/>
        <v>152.4996759993744</v>
      </c>
    </row>
    <row r="5323" spans="1:10" x14ac:dyDescent="0.25">
      <c r="A5323" s="1">
        <v>43200.708333333336</v>
      </c>
      <c r="B5323">
        <v>163.19999999999999</v>
      </c>
      <c r="C5323">
        <f t="shared" si="171"/>
        <v>4</v>
      </c>
      <c r="J5323">
        <f t="shared" si="172"/>
        <v>145.03465689450991</v>
      </c>
    </row>
    <row r="5324" spans="1:10" x14ac:dyDescent="0.25">
      <c r="A5324" s="1">
        <v>43200.75</v>
      </c>
      <c r="B5324">
        <v>164.4</v>
      </c>
      <c r="C5324">
        <f t="shared" si="171"/>
        <v>4</v>
      </c>
      <c r="J5324">
        <f t="shared" si="172"/>
        <v>146.10108819520485</v>
      </c>
    </row>
    <row r="5325" spans="1:10" x14ac:dyDescent="0.25">
      <c r="A5325" s="1">
        <v>43200.791666666664</v>
      </c>
      <c r="B5325">
        <v>160.80000000000001</v>
      </c>
      <c r="C5325">
        <f t="shared" si="171"/>
        <v>4</v>
      </c>
      <c r="J5325">
        <f t="shared" si="172"/>
        <v>142.90179429312008</v>
      </c>
    </row>
    <row r="5326" spans="1:10" x14ac:dyDescent="0.25">
      <c r="A5326" s="1">
        <v>43200.833333333336</v>
      </c>
      <c r="B5326">
        <v>152.4</v>
      </c>
      <c r="C5326">
        <f t="shared" si="171"/>
        <v>4</v>
      </c>
      <c r="J5326">
        <f t="shared" si="172"/>
        <v>135.43677518825558</v>
      </c>
    </row>
    <row r="5327" spans="1:10" x14ac:dyDescent="0.25">
      <c r="A5327" s="1">
        <v>43200.875</v>
      </c>
      <c r="B5327">
        <v>146.4</v>
      </c>
      <c r="C5327">
        <f t="shared" si="171"/>
        <v>4</v>
      </c>
      <c r="J5327">
        <f t="shared" si="172"/>
        <v>130.10461868478097</v>
      </c>
    </row>
    <row r="5328" spans="1:10" x14ac:dyDescent="0.25">
      <c r="A5328" s="1">
        <v>43200.916666666664</v>
      </c>
      <c r="B5328">
        <v>142.80000000000001</v>
      </c>
      <c r="C5328">
        <f t="shared" si="171"/>
        <v>4</v>
      </c>
      <c r="J5328">
        <f t="shared" si="172"/>
        <v>126.90532478269618</v>
      </c>
    </row>
    <row r="5329" spans="1:10" x14ac:dyDescent="0.25">
      <c r="A5329" s="1">
        <v>43200.958333333336</v>
      </c>
      <c r="B5329">
        <v>141.6</v>
      </c>
      <c r="C5329">
        <f t="shared" si="171"/>
        <v>4</v>
      </c>
      <c r="J5329">
        <f t="shared" si="172"/>
        <v>125.83889348200125</v>
      </c>
    </row>
    <row r="5330" spans="1:10" x14ac:dyDescent="0.25">
      <c r="A5330" s="1">
        <v>43201</v>
      </c>
      <c r="B5330">
        <v>144</v>
      </c>
      <c r="C5330">
        <f t="shared" si="171"/>
        <v>4</v>
      </c>
      <c r="J5330">
        <f t="shared" si="172"/>
        <v>127.97175608339111</v>
      </c>
    </row>
    <row r="5331" spans="1:10" x14ac:dyDescent="0.25">
      <c r="A5331" s="1">
        <v>43201.041666666664</v>
      </c>
      <c r="B5331">
        <v>150</v>
      </c>
      <c r="C5331">
        <f t="shared" si="171"/>
        <v>4</v>
      </c>
      <c r="J5331">
        <f t="shared" si="172"/>
        <v>133.30391258686575</v>
      </c>
    </row>
    <row r="5332" spans="1:10" x14ac:dyDescent="0.25">
      <c r="A5332" s="1">
        <v>43201.083333333336</v>
      </c>
      <c r="B5332">
        <v>145.19999999999999</v>
      </c>
      <c r="C5332">
        <f t="shared" si="171"/>
        <v>4</v>
      </c>
      <c r="J5332">
        <f t="shared" si="172"/>
        <v>129.03818738408603</v>
      </c>
    </row>
    <row r="5333" spans="1:10" x14ac:dyDescent="0.25">
      <c r="A5333" s="1">
        <v>43201.125</v>
      </c>
      <c r="B5333">
        <v>154.80000000000001</v>
      </c>
      <c r="C5333">
        <f t="shared" si="171"/>
        <v>4</v>
      </c>
      <c r="J5333">
        <f t="shared" si="172"/>
        <v>137.56963778964544</v>
      </c>
    </row>
    <row r="5334" spans="1:10" x14ac:dyDescent="0.25">
      <c r="A5334" s="1">
        <v>43201.166666666664</v>
      </c>
      <c r="B5334">
        <v>153.6</v>
      </c>
      <c r="C5334">
        <f t="shared" si="171"/>
        <v>4</v>
      </c>
      <c r="J5334">
        <f t="shared" si="172"/>
        <v>136.5032064889505</v>
      </c>
    </row>
    <row r="5335" spans="1:10" x14ac:dyDescent="0.25">
      <c r="A5335" s="1">
        <v>43201.208333333336</v>
      </c>
      <c r="B5335">
        <v>154.80000000000001</v>
      </c>
      <c r="C5335">
        <f t="shared" si="171"/>
        <v>4</v>
      </c>
      <c r="J5335">
        <f t="shared" si="172"/>
        <v>137.56963778964544</v>
      </c>
    </row>
    <row r="5336" spans="1:10" x14ac:dyDescent="0.25">
      <c r="A5336" s="1">
        <v>43201.25</v>
      </c>
      <c r="B5336">
        <v>164.4</v>
      </c>
      <c r="C5336">
        <f t="shared" si="171"/>
        <v>4</v>
      </c>
      <c r="J5336">
        <f t="shared" si="172"/>
        <v>146.10108819520485</v>
      </c>
    </row>
    <row r="5337" spans="1:10" x14ac:dyDescent="0.25">
      <c r="A5337" s="1">
        <v>43201.291666666664</v>
      </c>
      <c r="B5337">
        <v>163.19999999999999</v>
      </c>
      <c r="C5337">
        <f t="shared" si="171"/>
        <v>4</v>
      </c>
      <c r="J5337">
        <f t="shared" si="172"/>
        <v>145.03465689450991</v>
      </c>
    </row>
    <row r="5338" spans="1:10" x14ac:dyDescent="0.25">
      <c r="A5338" s="1">
        <v>43201.333333333336</v>
      </c>
      <c r="B5338">
        <v>152.4</v>
      </c>
      <c r="C5338">
        <f t="shared" si="171"/>
        <v>4</v>
      </c>
      <c r="J5338">
        <f t="shared" si="172"/>
        <v>135.43677518825558</v>
      </c>
    </row>
    <row r="5339" spans="1:10" x14ac:dyDescent="0.25">
      <c r="A5339" s="1">
        <v>43201.375</v>
      </c>
      <c r="B5339">
        <v>158.4</v>
      </c>
      <c r="C5339">
        <f t="shared" si="171"/>
        <v>4</v>
      </c>
      <c r="J5339">
        <f t="shared" si="172"/>
        <v>140.76893169173022</v>
      </c>
    </row>
    <row r="5340" spans="1:10" x14ac:dyDescent="0.25">
      <c r="A5340" s="1">
        <v>43201.416666666664</v>
      </c>
      <c r="B5340">
        <v>158.4</v>
      </c>
      <c r="C5340">
        <f t="shared" si="171"/>
        <v>4</v>
      </c>
      <c r="J5340">
        <f t="shared" si="172"/>
        <v>140.76893169173022</v>
      </c>
    </row>
    <row r="5341" spans="1:10" x14ac:dyDescent="0.25">
      <c r="A5341" s="1">
        <v>43201.458333333336</v>
      </c>
      <c r="B5341">
        <v>153.6</v>
      </c>
      <c r="C5341">
        <f t="shared" si="171"/>
        <v>4</v>
      </c>
      <c r="J5341">
        <f t="shared" si="172"/>
        <v>136.5032064889505</v>
      </c>
    </row>
    <row r="5342" spans="1:10" x14ac:dyDescent="0.25">
      <c r="A5342" s="1">
        <v>43201.5</v>
      </c>
      <c r="B5342">
        <v>146.4</v>
      </c>
      <c r="C5342">
        <f t="shared" si="171"/>
        <v>4</v>
      </c>
      <c r="J5342">
        <f t="shared" si="172"/>
        <v>130.10461868478097</v>
      </c>
    </row>
    <row r="5343" spans="1:10" x14ac:dyDescent="0.25">
      <c r="A5343" s="1">
        <v>43201.541666666664</v>
      </c>
      <c r="B5343">
        <v>153.6</v>
      </c>
      <c r="C5343">
        <f t="shared" si="171"/>
        <v>4</v>
      </c>
      <c r="J5343">
        <f t="shared" si="172"/>
        <v>136.5032064889505</v>
      </c>
    </row>
    <row r="5344" spans="1:10" x14ac:dyDescent="0.25">
      <c r="A5344" s="1">
        <v>43201.583333333336</v>
      </c>
      <c r="B5344">
        <v>184.8</v>
      </c>
      <c r="C5344">
        <f t="shared" si="171"/>
        <v>4</v>
      </c>
      <c r="J5344">
        <f t="shared" si="172"/>
        <v>164.23042030701859</v>
      </c>
    </row>
    <row r="5345" spans="1:10" x14ac:dyDescent="0.25">
      <c r="A5345" s="1">
        <v>43201.625</v>
      </c>
      <c r="B5345">
        <v>184.8</v>
      </c>
      <c r="C5345">
        <f t="shared" si="171"/>
        <v>4</v>
      </c>
      <c r="J5345">
        <f t="shared" si="172"/>
        <v>164.23042030701859</v>
      </c>
    </row>
    <row r="5346" spans="1:10" x14ac:dyDescent="0.25">
      <c r="A5346" s="1">
        <v>43201.666666666664</v>
      </c>
      <c r="B5346">
        <v>169.2</v>
      </c>
      <c r="C5346">
        <f t="shared" si="171"/>
        <v>4</v>
      </c>
      <c r="J5346">
        <f t="shared" si="172"/>
        <v>150.36681339798454</v>
      </c>
    </row>
    <row r="5347" spans="1:10" x14ac:dyDescent="0.25">
      <c r="A5347" s="1">
        <v>43201.708333333336</v>
      </c>
      <c r="B5347">
        <v>175.2</v>
      </c>
      <c r="C5347">
        <f t="shared" si="171"/>
        <v>4</v>
      </c>
      <c r="J5347">
        <f t="shared" si="172"/>
        <v>155.69896990145918</v>
      </c>
    </row>
    <row r="5348" spans="1:10" x14ac:dyDescent="0.25">
      <c r="A5348" s="1">
        <v>43201.75</v>
      </c>
      <c r="B5348">
        <v>172.8</v>
      </c>
      <c r="C5348">
        <f t="shared" si="171"/>
        <v>4</v>
      </c>
      <c r="J5348">
        <f t="shared" si="172"/>
        <v>153.56610730006935</v>
      </c>
    </row>
    <row r="5349" spans="1:10" x14ac:dyDescent="0.25">
      <c r="A5349" s="1">
        <v>43201.791666666664</v>
      </c>
      <c r="B5349">
        <v>158.4</v>
      </c>
      <c r="C5349">
        <f t="shared" si="171"/>
        <v>4</v>
      </c>
      <c r="J5349">
        <f t="shared" si="172"/>
        <v>140.76893169173022</v>
      </c>
    </row>
    <row r="5350" spans="1:10" x14ac:dyDescent="0.25">
      <c r="A5350" s="1">
        <v>43201.833333333336</v>
      </c>
      <c r="B5350">
        <v>147.6</v>
      </c>
      <c r="C5350">
        <f t="shared" si="171"/>
        <v>4</v>
      </c>
      <c r="J5350">
        <f t="shared" si="172"/>
        <v>131.17104998547589</v>
      </c>
    </row>
    <row r="5351" spans="1:10" x14ac:dyDescent="0.25">
      <c r="A5351" s="1">
        <v>43201.875</v>
      </c>
      <c r="B5351">
        <v>132</v>
      </c>
      <c r="C5351">
        <f t="shared" si="171"/>
        <v>4</v>
      </c>
      <c r="J5351">
        <f t="shared" si="172"/>
        <v>117.30744307644184</v>
      </c>
    </row>
    <row r="5352" spans="1:10" x14ac:dyDescent="0.25">
      <c r="A5352" s="1">
        <v>43201.916666666664</v>
      </c>
      <c r="B5352">
        <v>124.8</v>
      </c>
      <c r="C5352">
        <f t="shared" si="171"/>
        <v>4</v>
      </c>
      <c r="J5352">
        <f t="shared" si="172"/>
        <v>110.90885527227229</v>
      </c>
    </row>
    <row r="5353" spans="1:10" x14ac:dyDescent="0.25">
      <c r="A5353" s="1">
        <v>43201.958333333336</v>
      </c>
      <c r="B5353">
        <v>132</v>
      </c>
      <c r="C5353">
        <f t="shared" si="171"/>
        <v>4</v>
      </c>
      <c r="J5353">
        <f t="shared" si="172"/>
        <v>117.30744307644184</v>
      </c>
    </row>
    <row r="5354" spans="1:10" x14ac:dyDescent="0.25">
      <c r="A5354" s="1">
        <v>43202</v>
      </c>
      <c r="B5354">
        <v>134.4</v>
      </c>
      <c r="C5354">
        <f t="shared" si="171"/>
        <v>4</v>
      </c>
      <c r="J5354">
        <f t="shared" si="172"/>
        <v>119.4403056778317</v>
      </c>
    </row>
    <row r="5355" spans="1:10" x14ac:dyDescent="0.25">
      <c r="A5355" s="1">
        <v>43202.041666666664</v>
      </c>
      <c r="B5355">
        <v>136.80000000000001</v>
      </c>
      <c r="C5355">
        <f t="shared" si="171"/>
        <v>4</v>
      </c>
      <c r="J5355">
        <f t="shared" si="172"/>
        <v>121.57316827922156</v>
      </c>
    </row>
    <row r="5356" spans="1:10" x14ac:dyDescent="0.25">
      <c r="A5356" s="1">
        <v>43202.083333333336</v>
      </c>
      <c r="B5356">
        <v>130.80000000000001</v>
      </c>
      <c r="C5356">
        <f t="shared" si="171"/>
        <v>4</v>
      </c>
      <c r="J5356">
        <f t="shared" si="172"/>
        <v>116.24101177574693</v>
      </c>
    </row>
    <row r="5357" spans="1:10" x14ac:dyDescent="0.25">
      <c r="A5357" s="1">
        <v>43202.125</v>
      </c>
      <c r="B5357">
        <v>129.6</v>
      </c>
      <c r="C5357">
        <f t="shared" si="171"/>
        <v>4</v>
      </c>
      <c r="J5357">
        <f t="shared" si="172"/>
        <v>115.174580475052</v>
      </c>
    </row>
    <row r="5358" spans="1:10" x14ac:dyDescent="0.25">
      <c r="A5358" s="1">
        <v>43202.166666666664</v>
      </c>
      <c r="B5358">
        <v>129.6</v>
      </c>
      <c r="C5358">
        <f t="shared" si="171"/>
        <v>4</v>
      </c>
      <c r="J5358">
        <f t="shared" si="172"/>
        <v>115.174580475052</v>
      </c>
    </row>
    <row r="5359" spans="1:10" x14ac:dyDescent="0.25">
      <c r="A5359" s="1">
        <v>43202.208333333336</v>
      </c>
      <c r="B5359">
        <v>133.19999999999999</v>
      </c>
      <c r="C5359">
        <f t="shared" si="171"/>
        <v>4</v>
      </c>
      <c r="J5359">
        <f t="shared" si="172"/>
        <v>118.37387437713676</v>
      </c>
    </row>
    <row r="5360" spans="1:10" x14ac:dyDescent="0.25">
      <c r="A5360" s="1">
        <v>43202.25</v>
      </c>
      <c r="B5360">
        <v>147.6</v>
      </c>
      <c r="C5360">
        <f t="shared" si="171"/>
        <v>4</v>
      </c>
      <c r="J5360">
        <f t="shared" si="172"/>
        <v>131.17104998547589</v>
      </c>
    </row>
    <row r="5361" spans="1:10" x14ac:dyDescent="0.25">
      <c r="A5361" s="1">
        <v>43202.291666666664</v>
      </c>
      <c r="B5361">
        <v>147.6</v>
      </c>
      <c r="C5361">
        <f t="shared" si="171"/>
        <v>4</v>
      </c>
      <c r="J5361">
        <f t="shared" si="172"/>
        <v>131.17104998547589</v>
      </c>
    </row>
    <row r="5362" spans="1:10" x14ac:dyDescent="0.25">
      <c r="A5362" s="1">
        <v>43202.333333333336</v>
      </c>
      <c r="B5362">
        <v>147.6</v>
      </c>
      <c r="C5362">
        <f t="shared" si="171"/>
        <v>4</v>
      </c>
      <c r="J5362">
        <f t="shared" si="172"/>
        <v>131.17104998547589</v>
      </c>
    </row>
    <row r="5363" spans="1:10" x14ac:dyDescent="0.25">
      <c r="A5363" s="1">
        <v>43202.375</v>
      </c>
      <c r="B5363">
        <v>138</v>
      </c>
      <c r="C5363">
        <f t="shared" si="171"/>
        <v>4</v>
      </c>
      <c r="J5363">
        <f t="shared" si="172"/>
        <v>122.63959957991648</v>
      </c>
    </row>
    <row r="5364" spans="1:10" x14ac:dyDescent="0.25">
      <c r="A5364" s="1">
        <v>43202.416666666664</v>
      </c>
      <c r="B5364">
        <v>134.4</v>
      </c>
      <c r="C5364">
        <f t="shared" si="171"/>
        <v>4</v>
      </c>
      <c r="J5364">
        <f t="shared" si="172"/>
        <v>119.4403056778317</v>
      </c>
    </row>
    <row r="5365" spans="1:10" x14ac:dyDescent="0.25">
      <c r="A5365" s="1">
        <v>43202.458333333336</v>
      </c>
      <c r="B5365">
        <v>139.19999999999999</v>
      </c>
      <c r="C5365">
        <f t="shared" si="171"/>
        <v>4</v>
      </c>
      <c r="J5365">
        <f t="shared" si="172"/>
        <v>123.70603088061139</v>
      </c>
    </row>
    <row r="5366" spans="1:10" x14ac:dyDescent="0.25">
      <c r="A5366" s="1">
        <v>43202.5</v>
      </c>
      <c r="B5366">
        <v>127.2</v>
      </c>
      <c r="C5366">
        <f t="shared" si="171"/>
        <v>4</v>
      </c>
      <c r="J5366">
        <f t="shared" si="172"/>
        <v>113.04171787366215</v>
      </c>
    </row>
    <row r="5367" spans="1:10" x14ac:dyDescent="0.25">
      <c r="A5367" s="1">
        <v>43202.541666666664</v>
      </c>
      <c r="B5367">
        <v>133.19999999999999</v>
      </c>
      <c r="C5367">
        <f t="shared" si="171"/>
        <v>4</v>
      </c>
      <c r="J5367">
        <f t="shared" si="172"/>
        <v>118.37387437713676</v>
      </c>
    </row>
    <row r="5368" spans="1:10" x14ac:dyDescent="0.25">
      <c r="A5368" s="1">
        <v>43202.583333333336</v>
      </c>
      <c r="B5368">
        <v>132</v>
      </c>
      <c r="C5368">
        <f t="shared" si="171"/>
        <v>4</v>
      </c>
      <c r="J5368">
        <f t="shared" si="172"/>
        <v>117.30744307644184</v>
      </c>
    </row>
    <row r="5369" spans="1:10" x14ac:dyDescent="0.25">
      <c r="A5369" s="1">
        <v>43202.625</v>
      </c>
      <c r="B5369">
        <v>141.6</v>
      </c>
      <c r="C5369">
        <f t="shared" si="171"/>
        <v>4</v>
      </c>
      <c r="J5369">
        <f t="shared" si="172"/>
        <v>125.83889348200125</v>
      </c>
    </row>
    <row r="5370" spans="1:10" x14ac:dyDescent="0.25">
      <c r="A5370" s="1">
        <v>43202.666666666664</v>
      </c>
      <c r="B5370">
        <v>141.6</v>
      </c>
      <c r="C5370">
        <f t="shared" si="171"/>
        <v>4</v>
      </c>
      <c r="J5370">
        <f t="shared" si="172"/>
        <v>125.83889348200125</v>
      </c>
    </row>
    <row r="5371" spans="1:10" x14ac:dyDescent="0.25">
      <c r="A5371" s="1">
        <v>43202.708333333336</v>
      </c>
      <c r="B5371">
        <v>135.6</v>
      </c>
      <c r="C5371">
        <f t="shared" si="171"/>
        <v>4</v>
      </c>
      <c r="J5371">
        <f t="shared" si="172"/>
        <v>120.50673697852662</v>
      </c>
    </row>
    <row r="5372" spans="1:10" x14ac:dyDescent="0.25">
      <c r="A5372" s="1">
        <v>43202.75</v>
      </c>
      <c r="B5372">
        <v>139.19999999999999</v>
      </c>
      <c r="C5372">
        <f t="shared" si="171"/>
        <v>4</v>
      </c>
      <c r="J5372">
        <f t="shared" si="172"/>
        <v>123.70603088061139</v>
      </c>
    </row>
    <row r="5373" spans="1:10" x14ac:dyDescent="0.25">
      <c r="A5373" s="1">
        <v>43202.791666666664</v>
      </c>
      <c r="B5373">
        <v>126</v>
      </c>
      <c r="C5373">
        <f t="shared" si="171"/>
        <v>4</v>
      </c>
      <c r="J5373">
        <f t="shared" si="172"/>
        <v>111.97528657296722</v>
      </c>
    </row>
    <row r="5374" spans="1:10" x14ac:dyDescent="0.25">
      <c r="A5374" s="1">
        <v>43202.833333333336</v>
      </c>
      <c r="B5374">
        <v>116.4</v>
      </c>
      <c r="C5374">
        <f t="shared" si="171"/>
        <v>4</v>
      </c>
      <c r="J5374">
        <f t="shared" si="172"/>
        <v>103.44383616740781</v>
      </c>
    </row>
    <row r="5375" spans="1:10" x14ac:dyDescent="0.25">
      <c r="A5375" s="1">
        <v>43202.875</v>
      </c>
      <c r="B5375">
        <v>120</v>
      </c>
      <c r="C5375">
        <f t="shared" si="171"/>
        <v>4</v>
      </c>
      <c r="J5375">
        <f t="shared" si="172"/>
        <v>106.64313006949259</v>
      </c>
    </row>
    <row r="5376" spans="1:10" x14ac:dyDescent="0.25">
      <c r="A5376" s="1">
        <v>43202.916666666664</v>
      </c>
      <c r="B5376">
        <v>115.2</v>
      </c>
      <c r="C5376">
        <f t="shared" si="171"/>
        <v>4</v>
      </c>
      <c r="J5376">
        <f t="shared" si="172"/>
        <v>102.37740486671289</v>
      </c>
    </row>
    <row r="5377" spans="1:10" x14ac:dyDescent="0.25">
      <c r="A5377" s="1">
        <v>43202.958333333336</v>
      </c>
      <c r="B5377">
        <v>115.2</v>
      </c>
      <c r="C5377">
        <f t="shared" si="171"/>
        <v>4</v>
      </c>
      <c r="J5377">
        <f t="shared" si="172"/>
        <v>102.37740486671289</v>
      </c>
    </row>
    <row r="5378" spans="1:10" x14ac:dyDescent="0.25">
      <c r="A5378" s="1">
        <v>43203</v>
      </c>
      <c r="B5378">
        <v>111.6</v>
      </c>
      <c r="C5378">
        <f t="shared" ref="C5378:C5441" si="173">MONTH(A5378)</f>
        <v>4</v>
      </c>
      <c r="J5378">
        <f t="shared" ref="J5378:J5441" si="174">IF(MONTH(A5378)=$S$2,B5378*$I$2,IF(MONTH(A5378)=$S$3,B5378*$I$3,IF(MONTH(A5378)=$S$4,B5378*$I$4,IF(MONTH(A5378)=$S$5,B5378*$I$5,IF(MONTH(A5378)=$S$6,B5378*$I$6,IF(MONTH(A5378)=$S$7,B5378*$I$7,IF(MONTH(A5378)=$S$8,B5378*$I$8,IF(MONTH(A5378)=$S$9,B5378*$I$9,IF(MONTH(A5378)=$S$10,B5378*$I$10,IF(MONTH(A5378)=$S$11,B5378*$I$11,IF(MONTH(A5378)=$S$12,B5378*$I$12,IF(MONTH(A5378)=$S$13,B5378*$I$13,"yay"))))))))))))</f>
        <v>99.178110964628104</v>
      </c>
    </row>
    <row r="5379" spans="1:10" x14ac:dyDescent="0.25">
      <c r="A5379" s="1">
        <v>43203.041666666664</v>
      </c>
      <c r="B5379">
        <v>111.6</v>
      </c>
      <c r="C5379">
        <f t="shared" si="173"/>
        <v>4</v>
      </c>
      <c r="J5379">
        <f t="shared" si="174"/>
        <v>99.178110964628104</v>
      </c>
    </row>
    <row r="5380" spans="1:10" x14ac:dyDescent="0.25">
      <c r="A5380" s="1">
        <v>43203.083333333336</v>
      </c>
      <c r="B5380">
        <v>115.2</v>
      </c>
      <c r="C5380">
        <f t="shared" si="173"/>
        <v>4</v>
      </c>
      <c r="J5380">
        <f t="shared" si="174"/>
        <v>102.37740486671289</v>
      </c>
    </row>
    <row r="5381" spans="1:10" x14ac:dyDescent="0.25">
      <c r="A5381" s="1">
        <v>43203.125</v>
      </c>
      <c r="B5381">
        <v>116.4</v>
      </c>
      <c r="C5381">
        <f t="shared" si="173"/>
        <v>4</v>
      </c>
      <c r="J5381">
        <f t="shared" si="174"/>
        <v>103.44383616740781</v>
      </c>
    </row>
    <row r="5382" spans="1:10" x14ac:dyDescent="0.25">
      <c r="A5382" s="1">
        <v>43203.166666666664</v>
      </c>
      <c r="B5382">
        <v>116.4</v>
      </c>
      <c r="C5382">
        <f t="shared" si="173"/>
        <v>4</v>
      </c>
      <c r="J5382">
        <f t="shared" si="174"/>
        <v>103.44383616740781</v>
      </c>
    </row>
    <row r="5383" spans="1:10" x14ac:dyDescent="0.25">
      <c r="A5383" s="1">
        <v>43203.208333333336</v>
      </c>
      <c r="B5383">
        <v>117.6</v>
      </c>
      <c r="C5383">
        <f t="shared" si="173"/>
        <v>4</v>
      </c>
      <c r="J5383">
        <f t="shared" si="174"/>
        <v>104.51026746810273</v>
      </c>
    </row>
    <row r="5384" spans="1:10" x14ac:dyDescent="0.25">
      <c r="A5384" s="1">
        <v>43203.25</v>
      </c>
      <c r="B5384">
        <v>124.8</v>
      </c>
      <c r="C5384">
        <f t="shared" si="173"/>
        <v>4</v>
      </c>
      <c r="J5384">
        <f t="shared" si="174"/>
        <v>110.90885527227229</v>
      </c>
    </row>
    <row r="5385" spans="1:10" x14ac:dyDescent="0.25">
      <c r="A5385" s="1">
        <v>43203.291666666664</v>
      </c>
      <c r="B5385">
        <v>117.6</v>
      </c>
      <c r="C5385">
        <f t="shared" si="173"/>
        <v>4</v>
      </c>
      <c r="J5385">
        <f t="shared" si="174"/>
        <v>104.51026746810273</v>
      </c>
    </row>
    <row r="5386" spans="1:10" x14ac:dyDescent="0.25">
      <c r="A5386" s="1">
        <v>43203.333333333336</v>
      </c>
      <c r="B5386">
        <v>118.8</v>
      </c>
      <c r="C5386">
        <f t="shared" si="173"/>
        <v>4</v>
      </c>
      <c r="J5386">
        <f t="shared" si="174"/>
        <v>105.57669876879766</v>
      </c>
    </row>
    <row r="5387" spans="1:10" x14ac:dyDescent="0.25">
      <c r="A5387" s="1">
        <v>43203.375</v>
      </c>
      <c r="B5387">
        <v>114</v>
      </c>
      <c r="C5387">
        <f t="shared" si="173"/>
        <v>4</v>
      </c>
      <c r="J5387">
        <f t="shared" si="174"/>
        <v>101.31097356601796</v>
      </c>
    </row>
    <row r="5388" spans="1:10" x14ac:dyDescent="0.25">
      <c r="A5388" s="1">
        <v>43203.416666666664</v>
      </c>
      <c r="B5388">
        <v>118.8</v>
      </c>
      <c r="C5388">
        <f t="shared" si="173"/>
        <v>4</v>
      </c>
      <c r="J5388">
        <f t="shared" si="174"/>
        <v>105.57669876879766</v>
      </c>
    </row>
    <row r="5389" spans="1:10" x14ac:dyDescent="0.25">
      <c r="A5389" s="1">
        <v>43203.458333333336</v>
      </c>
      <c r="B5389">
        <v>117.6</v>
      </c>
      <c r="C5389">
        <f t="shared" si="173"/>
        <v>4</v>
      </c>
      <c r="J5389">
        <f t="shared" si="174"/>
        <v>104.51026746810273</v>
      </c>
    </row>
    <row r="5390" spans="1:10" x14ac:dyDescent="0.25">
      <c r="A5390" s="1">
        <v>43203.5</v>
      </c>
      <c r="B5390">
        <v>110.4</v>
      </c>
      <c r="C5390">
        <f t="shared" si="173"/>
        <v>4</v>
      </c>
      <c r="J5390">
        <f t="shared" si="174"/>
        <v>98.111679663933188</v>
      </c>
    </row>
    <row r="5391" spans="1:10" x14ac:dyDescent="0.25">
      <c r="A5391" s="1">
        <v>43203.541666666664</v>
      </c>
      <c r="B5391">
        <v>117.6</v>
      </c>
      <c r="C5391">
        <f t="shared" si="173"/>
        <v>4</v>
      </c>
      <c r="J5391">
        <f t="shared" si="174"/>
        <v>104.51026746810273</v>
      </c>
    </row>
    <row r="5392" spans="1:10" x14ac:dyDescent="0.25">
      <c r="A5392" s="1">
        <v>43203.583333333336</v>
      </c>
      <c r="B5392">
        <v>120</v>
      </c>
      <c r="C5392">
        <f t="shared" si="173"/>
        <v>4</v>
      </c>
      <c r="J5392">
        <f t="shared" si="174"/>
        <v>106.64313006949259</v>
      </c>
    </row>
    <row r="5393" spans="1:10" x14ac:dyDescent="0.25">
      <c r="A5393" s="1">
        <v>43203.625</v>
      </c>
      <c r="B5393">
        <v>115.2</v>
      </c>
      <c r="C5393">
        <f t="shared" si="173"/>
        <v>4</v>
      </c>
      <c r="J5393">
        <f t="shared" si="174"/>
        <v>102.37740486671289</v>
      </c>
    </row>
    <row r="5394" spans="1:10" x14ac:dyDescent="0.25">
      <c r="A5394" s="1">
        <v>43203.666666666664</v>
      </c>
      <c r="B5394">
        <v>104.4</v>
      </c>
      <c r="C5394">
        <f t="shared" si="173"/>
        <v>4</v>
      </c>
      <c r="J5394">
        <f t="shared" si="174"/>
        <v>92.779523160458552</v>
      </c>
    </row>
    <row r="5395" spans="1:10" x14ac:dyDescent="0.25">
      <c r="A5395" s="1">
        <v>43203.708333333336</v>
      </c>
      <c r="B5395">
        <v>106.8</v>
      </c>
      <c r="C5395">
        <f t="shared" si="173"/>
        <v>4</v>
      </c>
      <c r="J5395">
        <f t="shared" si="174"/>
        <v>94.912385761848398</v>
      </c>
    </row>
    <row r="5396" spans="1:10" x14ac:dyDescent="0.25">
      <c r="A5396" s="1">
        <v>43203.75</v>
      </c>
      <c r="B5396">
        <v>109.2</v>
      </c>
      <c r="C5396">
        <f t="shared" si="173"/>
        <v>4</v>
      </c>
      <c r="J5396">
        <f t="shared" si="174"/>
        <v>97.045248363238258</v>
      </c>
    </row>
    <row r="5397" spans="1:10" x14ac:dyDescent="0.25">
      <c r="A5397" s="1">
        <v>43203.791666666664</v>
      </c>
      <c r="B5397">
        <v>96</v>
      </c>
      <c r="C5397">
        <f t="shared" si="173"/>
        <v>4</v>
      </c>
      <c r="J5397">
        <f t="shared" si="174"/>
        <v>85.314504055594071</v>
      </c>
    </row>
    <row r="5398" spans="1:10" x14ac:dyDescent="0.25">
      <c r="A5398" s="1">
        <v>43203.833333333336</v>
      </c>
      <c r="B5398">
        <v>94.8</v>
      </c>
      <c r="C5398">
        <f t="shared" si="173"/>
        <v>4</v>
      </c>
      <c r="J5398">
        <f t="shared" si="174"/>
        <v>84.248072754899141</v>
      </c>
    </row>
    <row r="5399" spans="1:10" x14ac:dyDescent="0.25">
      <c r="A5399" s="1">
        <v>43203.875</v>
      </c>
      <c r="B5399">
        <v>94.8</v>
      </c>
      <c r="C5399">
        <f t="shared" si="173"/>
        <v>4</v>
      </c>
      <c r="J5399">
        <f t="shared" si="174"/>
        <v>84.248072754899141</v>
      </c>
    </row>
    <row r="5400" spans="1:10" x14ac:dyDescent="0.25">
      <c r="A5400" s="1">
        <v>43203.916666666664</v>
      </c>
      <c r="B5400">
        <v>92.4</v>
      </c>
      <c r="C5400">
        <f t="shared" si="173"/>
        <v>4</v>
      </c>
      <c r="J5400">
        <f t="shared" si="174"/>
        <v>82.115210153509295</v>
      </c>
    </row>
    <row r="5401" spans="1:10" x14ac:dyDescent="0.25">
      <c r="A5401" s="1">
        <v>43203.958333333336</v>
      </c>
      <c r="B5401">
        <v>90</v>
      </c>
      <c r="C5401">
        <f t="shared" si="173"/>
        <v>4</v>
      </c>
      <c r="J5401">
        <f t="shared" si="174"/>
        <v>79.982347552119435</v>
      </c>
    </row>
    <row r="5402" spans="1:10" x14ac:dyDescent="0.25">
      <c r="A5402" s="1">
        <v>43204</v>
      </c>
      <c r="B5402">
        <v>92.4</v>
      </c>
      <c r="C5402">
        <f t="shared" si="173"/>
        <v>4</v>
      </c>
      <c r="J5402">
        <f t="shared" si="174"/>
        <v>82.115210153509295</v>
      </c>
    </row>
    <row r="5403" spans="1:10" x14ac:dyDescent="0.25">
      <c r="A5403" s="1">
        <v>43204.041666666664</v>
      </c>
      <c r="B5403">
        <v>91.2</v>
      </c>
      <c r="C5403">
        <f t="shared" si="173"/>
        <v>4</v>
      </c>
      <c r="J5403">
        <f t="shared" si="174"/>
        <v>81.048778852814365</v>
      </c>
    </row>
    <row r="5404" spans="1:10" x14ac:dyDescent="0.25">
      <c r="A5404" s="1">
        <v>43204.083333333336</v>
      </c>
      <c r="B5404">
        <v>93.6</v>
      </c>
      <c r="C5404">
        <f t="shared" si="173"/>
        <v>4</v>
      </c>
      <c r="J5404">
        <f t="shared" si="174"/>
        <v>83.181641454204211</v>
      </c>
    </row>
    <row r="5405" spans="1:10" x14ac:dyDescent="0.25">
      <c r="A5405" s="1">
        <v>43204.125</v>
      </c>
      <c r="B5405">
        <v>92.4</v>
      </c>
      <c r="C5405">
        <f t="shared" si="173"/>
        <v>4</v>
      </c>
      <c r="J5405">
        <f t="shared" si="174"/>
        <v>82.115210153509295</v>
      </c>
    </row>
    <row r="5406" spans="1:10" x14ac:dyDescent="0.25">
      <c r="A5406" s="1">
        <v>43204.166666666664</v>
      </c>
      <c r="B5406">
        <v>88.8</v>
      </c>
      <c r="C5406">
        <f t="shared" si="173"/>
        <v>4</v>
      </c>
      <c r="J5406">
        <f t="shared" si="174"/>
        <v>78.91591625142452</v>
      </c>
    </row>
    <row r="5407" spans="1:10" x14ac:dyDescent="0.25">
      <c r="A5407" s="1">
        <v>43204.208333333336</v>
      </c>
      <c r="B5407">
        <v>92.4</v>
      </c>
      <c r="C5407">
        <f t="shared" si="173"/>
        <v>4</v>
      </c>
      <c r="J5407">
        <f t="shared" si="174"/>
        <v>82.115210153509295</v>
      </c>
    </row>
    <row r="5408" spans="1:10" x14ac:dyDescent="0.25">
      <c r="A5408" s="1">
        <v>43204.25</v>
      </c>
      <c r="B5408">
        <v>102</v>
      </c>
      <c r="C5408">
        <f t="shared" si="173"/>
        <v>4</v>
      </c>
      <c r="J5408">
        <f t="shared" si="174"/>
        <v>90.646660559068707</v>
      </c>
    </row>
    <row r="5409" spans="1:10" x14ac:dyDescent="0.25">
      <c r="A5409" s="1">
        <v>43204.291666666664</v>
      </c>
      <c r="B5409">
        <v>106.8</v>
      </c>
      <c r="C5409">
        <f t="shared" si="173"/>
        <v>4</v>
      </c>
      <c r="J5409">
        <f t="shared" si="174"/>
        <v>94.912385761848398</v>
      </c>
    </row>
    <row r="5410" spans="1:10" x14ac:dyDescent="0.25">
      <c r="A5410" s="1">
        <v>43204.333333333336</v>
      </c>
      <c r="B5410">
        <v>110.4</v>
      </c>
      <c r="C5410">
        <f t="shared" si="173"/>
        <v>4</v>
      </c>
      <c r="J5410">
        <f t="shared" si="174"/>
        <v>98.111679663933188</v>
      </c>
    </row>
    <row r="5411" spans="1:10" x14ac:dyDescent="0.25">
      <c r="A5411" s="1">
        <v>43204.375</v>
      </c>
      <c r="B5411">
        <v>102</v>
      </c>
      <c r="C5411">
        <f t="shared" si="173"/>
        <v>4</v>
      </c>
      <c r="J5411">
        <f t="shared" si="174"/>
        <v>90.646660559068707</v>
      </c>
    </row>
    <row r="5412" spans="1:10" x14ac:dyDescent="0.25">
      <c r="A5412" s="1">
        <v>43204.416666666664</v>
      </c>
      <c r="B5412">
        <v>75.599999999999994</v>
      </c>
      <c r="C5412">
        <f t="shared" si="173"/>
        <v>4</v>
      </c>
      <c r="J5412">
        <f t="shared" si="174"/>
        <v>67.185171943780333</v>
      </c>
    </row>
    <row r="5413" spans="1:10" x14ac:dyDescent="0.25">
      <c r="A5413" s="1">
        <v>43204.458333333336</v>
      </c>
      <c r="B5413">
        <v>104.4</v>
      </c>
      <c r="C5413">
        <f t="shared" si="173"/>
        <v>4</v>
      </c>
      <c r="J5413">
        <f t="shared" si="174"/>
        <v>92.779523160458552</v>
      </c>
    </row>
    <row r="5414" spans="1:10" x14ac:dyDescent="0.25">
      <c r="A5414" s="1">
        <v>43204.5</v>
      </c>
      <c r="B5414">
        <v>99.6</v>
      </c>
      <c r="C5414">
        <f t="shared" si="173"/>
        <v>4</v>
      </c>
      <c r="J5414">
        <f t="shared" si="174"/>
        <v>88.513797957678847</v>
      </c>
    </row>
    <row r="5415" spans="1:10" x14ac:dyDescent="0.25">
      <c r="A5415" s="1">
        <v>43204.541666666664</v>
      </c>
      <c r="B5415">
        <v>109.2</v>
      </c>
      <c r="C5415">
        <f t="shared" si="173"/>
        <v>4</v>
      </c>
      <c r="J5415">
        <f t="shared" si="174"/>
        <v>97.045248363238258</v>
      </c>
    </row>
    <row r="5416" spans="1:10" x14ac:dyDescent="0.25">
      <c r="A5416" s="1">
        <v>43204.583333333336</v>
      </c>
      <c r="B5416">
        <v>108</v>
      </c>
      <c r="C5416">
        <f t="shared" si="173"/>
        <v>4</v>
      </c>
      <c r="J5416">
        <f t="shared" si="174"/>
        <v>95.978817062543328</v>
      </c>
    </row>
    <row r="5417" spans="1:10" x14ac:dyDescent="0.25">
      <c r="A5417" s="1">
        <v>43204.625</v>
      </c>
      <c r="B5417">
        <v>104.4</v>
      </c>
      <c r="C5417">
        <f t="shared" si="173"/>
        <v>4</v>
      </c>
      <c r="J5417">
        <f t="shared" si="174"/>
        <v>92.779523160458552</v>
      </c>
    </row>
    <row r="5418" spans="1:10" x14ac:dyDescent="0.25">
      <c r="A5418" s="1">
        <v>43204.666666666664</v>
      </c>
      <c r="B5418">
        <v>93.6</v>
      </c>
      <c r="C5418">
        <f t="shared" si="173"/>
        <v>4</v>
      </c>
      <c r="J5418">
        <f t="shared" si="174"/>
        <v>83.181641454204211</v>
      </c>
    </row>
    <row r="5419" spans="1:10" x14ac:dyDescent="0.25">
      <c r="A5419" s="1">
        <v>43204.708333333336</v>
      </c>
      <c r="B5419">
        <v>94.8</v>
      </c>
      <c r="C5419">
        <f t="shared" si="173"/>
        <v>4</v>
      </c>
      <c r="J5419">
        <f t="shared" si="174"/>
        <v>84.248072754899141</v>
      </c>
    </row>
    <row r="5420" spans="1:10" x14ac:dyDescent="0.25">
      <c r="A5420" s="1">
        <v>43204.75</v>
      </c>
      <c r="B5420">
        <v>96</v>
      </c>
      <c r="C5420">
        <f t="shared" si="173"/>
        <v>4</v>
      </c>
      <c r="J5420">
        <f t="shared" si="174"/>
        <v>85.314504055594071</v>
      </c>
    </row>
    <row r="5421" spans="1:10" x14ac:dyDescent="0.25">
      <c r="A5421" s="1">
        <v>43204.791666666664</v>
      </c>
      <c r="B5421">
        <v>87.6</v>
      </c>
      <c r="C5421">
        <f t="shared" si="173"/>
        <v>4</v>
      </c>
      <c r="J5421">
        <f t="shared" si="174"/>
        <v>77.84948495072959</v>
      </c>
    </row>
    <row r="5422" spans="1:10" x14ac:dyDescent="0.25">
      <c r="A5422" s="1">
        <v>43204.833333333336</v>
      </c>
      <c r="B5422">
        <v>91.2</v>
      </c>
      <c r="C5422">
        <f t="shared" si="173"/>
        <v>4</v>
      </c>
      <c r="J5422">
        <f t="shared" si="174"/>
        <v>81.048778852814365</v>
      </c>
    </row>
    <row r="5423" spans="1:10" x14ac:dyDescent="0.25">
      <c r="A5423" s="1">
        <v>43204.875</v>
      </c>
      <c r="B5423">
        <v>94.8</v>
      </c>
      <c r="C5423">
        <f t="shared" si="173"/>
        <v>4</v>
      </c>
      <c r="J5423">
        <f t="shared" si="174"/>
        <v>84.248072754899141</v>
      </c>
    </row>
    <row r="5424" spans="1:10" x14ac:dyDescent="0.25">
      <c r="A5424" s="1">
        <v>43204.916666666664</v>
      </c>
      <c r="B5424">
        <v>91.2</v>
      </c>
      <c r="C5424">
        <f t="shared" si="173"/>
        <v>4</v>
      </c>
      <c r="J5424">
        <f t="shared" si="174"/>
        <v>81.048778852814365</v>
      </c>
    </row>
    <row r="5425" spans="1:10" x14ac:dyDescent="0.25">
      <c r="A5425" s="1">
        <v>43204.958333333336</v>
      </c>
      <c r="B5425">
        <v>92.4</v>
      </c>
      <c r="C5425">
        <f t="shared" si="173"/>
        <v>4</v>
      </c>
      <c r="J5425">
        <f t="shared" si="174"/>
        <v>82.115210153509295</v>
      </c>
    </row>
    <row r="5426" spans="1:10" x14ac:dyDescent="0.25">
      <c r="A5426" s="1">
        <v>43205</v>
      </c>
      <c r="B5426">
        <v>93.6</v>
      </c>
      <c r="C5426">
        <f t="shared" si="173"/>
        <v>4</v>
      </c>
      <c r="J5426">
        <f t="shared" si="174"/>
        <v>83.181641454204211</v>
      </c>
    </row>
    <row r="5427" spans="1:10" x14ac:dyDescent="0.25">
      <c r="A5427" s="1">
        <v>43205.041666666664</v>
      </c>
      <c r="B5427">
        <v>93.6</v>
      </c>
      <c r="C5427">
        <f t="shared" si="173"/>
        <v>4</v>
      </c>
      <c r="J5427">
        <f t="shared" si="174"/>
        <v>83.181641454204211</v>
      </c>
    </row>
    <row r="5428" spans="1:10" x14ac:dyDescent="0.25">
      <c r="A5428" s="1">
        <v>43205.083333333336</v>
      </c>
      <c r="B5428">
        <v>96</v>
      </c>
      <c r="C5428">
        <f t="shared" si="173"/>
        <v>4</v>
      </c>
      <c r="J5428">
        <f t="shared" si="174"/>
        <v>85.314504055594071</v>
      </c>
    </row>
    <row r="5429" spans="1:10" x14ac:dyDescent="0.25">
      <c r="A5429" s="1">
        <v>43205.125</v>
      </c>
      <c r="B5429">
        <v>99.6</v>
      </c>
      <c r="C5429">
        <f t="shared" si="173"/>
        <v>4</v>
      </c>
      <c r="J5429">
        <f t="shared" si="174"/>
        <v>88.513797957678847</v>
      </c>
    </row>
    <row r="5430" spans="1:10" x14ac:dyDescent="0.25">
      <c r="A5430" s="1">
        <v>43205.166666666664</v>
      </c>
      <c r="B5430">
        <v>105.6</v>
      </c>
      <c r="C5430">
        <f t="shared" si="173"/>
        <v>4</v>
      </c>
      <c r="J5430">
        <f t="shared" si="174"/>
        <v>93.845954461153468</v>
      </c>
    </row>
    <row r="5431" spans="1:10" x14ac:dyDescent="0.25">
      <c r="A5431" s="1">
        <v>43205.208333333336</v>
      </c>
      <c r="B5431">
        <v>106.8</v>
      </c>
      <c r="C5431">
        <f t="shared" si="173"/>
        <v>4</v>
      </c>
      <c r="J5431">
        <f t="shared" si="174"/>
        <v>94.912385761848398</v>
      </c>
    </row>
    <row r="5432" spans="1:10" x14ac:dyDescent="0.25">
      <c r="A5432" s="1">
        <v>43205.25</v>
      </c>
      <c r="B5432">
        <v>112.8</v>
      </c>
      <c r="C5432">
        <f t="shared" si="173"/>
        <v>4</v>
      </c>
      <c r="J5432">
        <f t="shared" si="174"/>
        <v>100.24454226532303</v>
      </c>
    </row>
    <row r="5433" spans="1:10" x14ac:dyDescent="0.25">
      <c r="A5433" s="1">
        <v>43205.291666666664</v>
      </c>
      <c r="B5433">
        <v>109.2</v>
      </c>
      <c r="C5433">
        <f t="shared" si="173"/>
        <v>4</v>
      </c>
      <c r="J5433">
        <f t="shared" si="174"/>
        <v>97.045248363238258</v>
      </c>
    </row>
    <row r="5434" spans="1:10" x14ac:dyDescent="0.25">
      <c r="A5434" s="1">
        <v>43205.333333333336</v>
      </c>
      <c r="B5434">
        <v>105.6</v>
      </c>
      <c r="C5434">
        <f t="shared" si="173"/>
        <v>4</v>
      </c>
      <c r="J5434">
        <f t="shared" si="174"/>
        <v>93.845954461153468</v>
      </c>
    </row>
    <row r="5435" spans="1:10" x14ac:dyDescent="0.25">
      <c r="A5435" s="1">
        <v>43205.375</v>
      </c>
      <c r="B5435">
        <v>104.4</v>
      </c>
      <c r="C5435">
        <f t="shared" si="173"/>
        <v>4</v>
      </c>
      <c r="J5435">
        <f t="shared" si="174"/>
        <v>92.779523160458552</v>
      </c>
    </row>
    <row r="5436" spans="1:10" x14ac:dyDescent="0.25">
      <c r="A5436" s="1">
        <v>43205.416666666664</v>
      </c>
      <c r="B5436">
        <v>100.8</v>
      </c>
      <c r="C5436">
        <f t="shared" si="173"/>
        <v>4</v>
      </c>
      <c r="J5436">
        <f t="shared" si="174"/>
        <v>89.580229258373777</v>
      </c>
    </row>
    <row r="5437" spans="1:10" x14ac:dyDescent="0.25">
      <c r="A5437" s="1">
        <v>43205.458333333336</v>
      </c>
      <c r="B5437">
        <v>102</v>
      </c>
      <c r="C5437">
        <f t="shared" si="173"/>
        <v>4</v>
      </c>
      <c r="J5437">
        <f t="shared" si="174"/>
        <v>90.646660559068707</v>
      </c>
    </row>
    <row r="5438" spans="1:10" x14ac:dyDescent="0.25">
      <c r="A5438" s="1">
        <v>43205.5</v>
      </c>
      <c r="B5438">
        <v>104.4</v>
      </c>
      <c r="C5438">
        <f t="shared" si="173"/>
        <v>4</v>
      </c>
      <c r="J5438">
        <f t="shared" si="174"/>
        <v>92.779523160458552</v>
      </c>
    </row>
    <row r="5439" spans="1:10" x14ac:dyDescent="0.25">
      <c r="A5439" s="1">
        <v>43205.541666666664</v>
      </c>
      <c r="B5439">
        <v>105.6</v>
      </c>
      <c r="C5439">
        <f t="shared" si="173"/>
        <v>4</v>
      </c>
      <c r="J5439">
        <f t="shared" si="174"/>
        <v>93.845954461153468</v>
      </c>
    </row>
    <row r="5440" spans="1:10" x14ac:dyDescent="0.25">
      <c r="A5440" s="1">
        <v>43205.583333333336</v>
      </c>
      <c r="B5440">
        <v>104.4</v>
      </c>
      <c r="C5440">
        <f t="shared" si="173"/>
        <v>4</v>
      </c>
      <c r="J5440">
        <f t="shared" si="174"/>
        <v>92.779523160458552</v>
      </c>
    </row>
    <row r="5441" spans="1:10" x14ac:dyDescent="0.25">
      <c r="A5441" s="1">
        <v>43205.625</v>
      </c>
      <c r="B5441">
        <v>110.4</v>
      </c>
      <c r="C5441">
        <f t="shared" si="173"/>
        <v>4</v>
      </c>
      <c r="J5441">
        <f t="shared" si="174"/>
        <v>98.111679663933188</v>
      </c>
    </row>
    <row r="5442" spans="1:10" x14ac:dyDescent="0.25">
      <c r="A5442" s="1">
        <v>43205.666666666664</v>
      </c>
      <c r="B5442">
        <v>108</v>
      </c>
      <c r="C5442">
        <f t="shared" ref="C5442:C5505" si="175">MONTH(A5442)</f>
        <v>4</v>
      </c>
      <c r="J5442">
        <f t="shared" ref="J5442:J5505" si="176">IF(MONTH(A5442)=$S$2,B5442*$I$2,IF(MONTH(A5442)=$S$3,B5442*$I$3,IF(MONTH(A5442)=$S$4,B5442*$I$4,IF(MONTH(A5442)=$S$5,B5442*$I$5,IF(MONTH(A5442)=$S$6,B5442*$I$6,IF(MONTH(A5442)=$S$7,B5442*$I$7,IF(MONTH(A5442)=$S$8,B5442*$I$8,IF(MONTH(A5442)=$S$9,B5442*$I$9,IF(MONTH(A5442)=$S$10,B5442*$I$10,IF(MONTH(A5442)=$S$11,B5442*$I$11,IF(MONTH(A5442)=$S$12,B5442*$I$12,IF(MONTH(A5442)=$S$13,B5442*$I$13,"yay"))))))))))))</f>
        <v>95.978817062543328</v>
      </c>
    </row>
    <row r="5443" spans="1:10" x14ac:dyDescent="0.25">
      <c r="A5443" s="1">
        <v>43205.708333333336</v>
      </c>
      <c r="B5443">
        <v>118.8</v>
      </c>
      <c r="C5443">
        <f t="shared" si="175"/>
        <v>4</v>
      </c>
      <c r="J5443">
        <f t="shared" si="176"/>
        <v>105.57669876879766</v>
      </c>
    </row>
    <row r="5444" spans="1:10" x14ac:dyDescent="0.25">
      <c r="A5444" s="1">
        <v>43205.75</v>
      </c>
      <c r="B5444">
        <v>126</v>
      </c>
      <c r="C5444">
        <f t="shared" si="175"/>
        <v>4</v>
      </c>
      <c r="J5444">
        <f t="shared" si="176"/>
        <v>111.97528657296722</v>
      </c>
    </row>
    <row r="5445" spans="1:10" x14ac:dyDescent="0.25">
      <c r="A5445" s="1">
        <v>43205.791666666664</v>
      </c>
      <c r="B5445">
        <v>120</v>
      </c>
      <c r="C5445">
        <f t="shared" si="175"/>
        <v>4</v>
      </c>
      <c r="J5445">
        <f t="shared" si="176"/>
        <v>106.64313006949259</v>
      </c>
    </row>
    <row r="5446" spans="1:10" x14ac:dyDescent="0.25">
      <c r="A5446" s="1">
        <v>43205.833333333336</v>
      </c>
      <c r="B5446">
        <v>117.6</v>
      </c>
      <c r="C5446">
        <f t="shared" si="175"/>
        <v>4</v>
      </c>
      <c r="J5446">
        <f t="shared" si="176"/>
        <v>104.51026746810273</v>
      </c>
    </row>
    <row r="5447" spans="1:10" x14ac:dyDescent="0.25">
      <c r="A5447" s="1">
        <v>43205.875</v>
      </c>
      <c r="B5447">
        <v>115.2</v>
      </c>
      <c r="C5447">
        <f t="shared" si="175"/>
        <v>4</v>
      </c>
      <c r="J5447">
        <f t="shared" si="176"/>
        <v>102.37740486671289</v>
      </c>
    </row>
    <row r="5448" spans="1:10" x14ac:dyDescent="0.25">
      <c r="A5448" s="1">
        <v>43205.916666666664</v>
      </c>
      <c r="B5448">
        <v>109.2</v>
      </c>
      <c r="C5448">
        <f t="shared" si="175"/>
        <v>4</v>
      </c>
      <c r="J5448">
        <f t="shared" si="176"/>
        <v>97.045248363238258</v>
      </c>
    </row>
    <row r="5449" spans="1:10" x14ac:dyDescent="0.25">
      <c r="A5449" s="1">
        <v>43205.958333333336</v>
      </c>
      <c r="B5449">
        <v>109.2</v>
      </c>
      <c r="C5449">
        <f t="shared" si="175"/>
        <v>4</v>
      </c>
      <c r="J5449">
        <f t="shared" si="176"/>
        <v>97.045248363238258</v>
      </c>
    </row>
    <row r="5450" spans="1:10" x14ac:dyDescent="0.25">
      <c r="A5450" s="1">
        <v>43206</v>
      </c>
      <c r="B5450">
        <v>109.2</v>
      </c>
      <c r="C5450">
        <f t="shared" si="175"/>
        <v>4</v>
      </c>
      <c r="J5450">
        <f t="shared" si="176"/>
        <v>97.045248363238258</v>
      </c>
    </row>
    <row r="5451" spans="1:10" x14ac:dyDescent="0.25">
      <c r="A5451" s="1">
        <v>43206.041666666664</v>
      </c>
      <c r="B5451">
        <v>110.4</v>
      </c>
      <c r="C5451">
        <f t="shared" si="175"/>
        <v>4</v>
      </c>
      <c r="J5451">
        <f t="shared" si="176"/>
        <v>98.111679663933188</v>
      </c>
    </row>
    <row r="5452" spans="1:10" x14ac:dyDescent="0.25">
      <c r="A5452" s="1">
        <v>43206.083333333336</v>
      </c>
      <c r="B5452">
        <v>108</v>
      </c>
      <c r="C5452">
        <f t="shared" si="175"/>
        <v>4</v>
      </c>
      <c r="J5452">
        <f t="shared" si="176"/>
        <v>95.978817062543328</v>
      </c>
    </row>
    <row r="5453" spans="1:10" x14ac:dyDescent="0.25">
      <c r="A5453" s="1">
        <v>43206.125</v>
      </c>
      <c r="B5453">
        <v>111.6</v>
      </c>
      <c r="C5453">
        <f t="shared" si="175"/>
        <v>4</v>
      </c>
      <c r="J5453">
        <f t="shared" si="176"/>
        <v>99.178110964628104</v>
      </c>
    </row>
    <row r="5454" spans="1:10" x14ac:dyDescent="0.25">
      <c r="A5454" s="1">
        <v>43206.166666666664</v>
      </c>
      <c r="B5454">
        <v>115.2</v>
      </c>
      <c r="C5454">
        <f t="shared" si="175"/>
        <v>4</v>
      </c>
      <c r="J5454">
        <f t="shared" si="176"/>
        <v>102.37740486671289</v>
      </c>
    </row>
    <row r="5455" spans="1:10" x14ac:dyDescent="0.25">
      <c r="A5455" s="1">
        <v>43206.208333333336</v>
      </c>
      <c r="B5455">
        <v>115.2</v>
      </c>
      <c r="C5455">
        <f t="shared" si="175"/>
        <v>4</v>
      </c>
      <c r="J5455">
        <f t="shared" si="176"/>
        <v>102.37740486671289</v>
      </c>
    </row>
    <row r="5456" spans="1:10" x14ac:dyDescent="0.25">
      <c r="A5456" s="1">
        <v>43206.25</v>
      </c>
      <c r="B5456">
        <v>121.2</v>
      </c>
      <c r="C5456">
        <f t="shared" si="175"/>
        <v>4</v>
      </c>
      <c r="J5456">
        <f t="shared" si="176"/>
        <v>107.70956137018752</v>
      </c>
    </row>
    <row r="5457" spans="1:10" x14ac:dyDescent="0.25">
      <c r="A5457" s="1">
        <v>43206.291666666664</v>
      </c>
      <c r="B5457">
        <v>128.4</v>
      </c>
      <c r="C5457">
        <f t="shared" si="175"/>
        <v>4</v>
      </c>
      <c r="J5457">
        <f t="shared" si="176"/>
        <v>114.10814917435708</v>
      </c>
    </row>
    <row r="5458" spans="1:10" x14ac:dyDescent="0.25">
      <c r="A5458" s="1">
        <v>43206.333333333336</v>
      </c>
      <c r="B5458">
        <v>136.80000000000001</v>
      </c>
      <c r="C5458">
        <f t="shared" si="175"/>
        <v>4</v>
      </c>
      <c r="J5458">
        <f t="shared" si="176"/>
        <v>121.57316827922156</v>
      </c>
    </row>
    <row r="5459" spans="1:10" x14ac:dyDescent="0.25">
      <c r="A5459" s="1">
        <v>43206.375</v>
      </c>
      <c r="B5459">
        <v>132</v>
      </c>
      <c r="C5459">
        <f t="shared" si="175"/>
        <v>4</v>
      </c>
      <c r="J5459">
        <f t="shared" si="176"/>
        <v>117.30744307644184</v>
      </c>
    </row>
    <row r="5460" spans="1:10" x14ac:dyDescent="0.25">
      <c r="A5460" s="1">
        <v>43206.416666666664</v>
      </c>
      <c r="B5460">
        <v>97.2</v>
      </c>
      <c r="C5460">
        <f t="shared" si="175"/>
        <v>4</v>
      </c>
      <c r="J5460">
        <f t="shared" si="176"/>
        <v>86.380935356289001</v>
      </c>
    </row>
    <row r="5461" spans="1:10" x14ac:dyDescent="0.25">
      <c r="A5461" s="1">
        <v>43206.458333333336</v>
      </c>
      <c r="B5461">
        <v>136.80000000000001</v>
      </c>
      <c r="C5461">
        <f t="shared" si="175"/>
        <v>4</v>
      </c>
      <c r="J5461">
        <f t="shared" si="176"/>
        <v>121.57316827922156</v>
      </c>
    </row>
    <row r="5462" spans="1:10" x14ac:dyDescent="0.25">
      <c r="A5462" s="1">
        <v>43206.5</v>
      </c>
      <c r="B5462">
        <v>124.8</v>
      </c>
      <c r="C5462">
        <f t="shared" si="175"/>
        <v>4</v>
      </c>
      <c r="J5462">
        <f t="shared" si="176"/>
        <v>110.90885527227229</v>
      </c>
    </row>
    <row r="5463" spans="1:10" x14ac:dyDescent="0.25">
      <c r="A5463" s="1">
        <v>43206.541666666664</v>
      </c>
      <c r="B5463">
        <v>133.19999999999999</v>
      </c>
      <c r="C5463">
        <f t="shared" si="175"/>
        <v>4</v>
      </c>
      <c r="J5463">
        <f t="shared" si="176"/>
        <v>118.37387437713676</v>
      </c>
    </row>
    <row r="5464" spans="1:10" x14ac:dyDescent="0.25">
      <c r="A5464" s="1">
        <v>43206.583333333336</v>
      </c>
      <c r="B5464">
        <v>178.8</v>
      </c>
      <c r="C5464">
        <f t="shared" si="175"/>
        <v>4</v>
      </c>
      <c r="J5464">
        <f t="shared" si="176"/>
        <v>158.89826380354395</v>
      </c>
    </row>
    <row r="5465" spans="1:10" x14ac:dyDescent="0.25">
      <c r="A5465" s="1">
        <v>43206.625</v>
      </c>
      <c r="B5465">
        <v>163.19999999999999</v>
      </c>
      <c r="C5465">
        <f t="shared" si="175"/>
        <v>4</v>
      </c>
      <c r="J5465">
        <f t="shared" si="176"/>
        <v>145.03465689450991</v>
      </c>
    </row>
    <row r="5466" spans="1:10" x14ac:dyDescent="0.25">
      <c r="A5466" s="1">
        <v>43206.666666666664</v>
      </c>
      <c r="B5466">
        <v>154.80000000000001</v>
      </c>
      <c r="C5466">
        <f t="shared" si="175"/>
        <v>4</v>
      </c>
      <c r="J5466">
        <f t="shared" si="176"/>
        <v>137.56963778964544</v>
      </c>
    </row>
    <row r="5467" spans="1:10" x14ac:dyDescent="0.25">
      <c r="A5467" s="1">
        <v>43206.708333333336</v>
      </c>
      <c r="B5467">
        <v>147.6</v>
      </c>
      <c r="C5467">
        <f t="shared" si="175"/>
        <v>4</v>
      </c>
      <c r="J5467">
        <f t="shared" si="176"/>
        <v>131.17104998547589</v>
      </c>
    </row>
    <row r="5468" spans="1:10" x14ac:dyDescent="0.25">
      <c r="A5468" s="1">
        <v>43206.75</v>
      </c>
      <c r="B5468">
        <v>144</v>
      </c>
      <c r="C5468">
        <f t="shared" si="175"/>
        <v>4</v>
      </c>
      <c r="J5468">
        <f t="shared" si="176"/>
        <v>127.97175608339111</v>
      </c>
    </row>
    <row r="5469" spans="1:10" x14ac:dyDescent="0.25">
      <c r="A5469" s="1">
        <v>43206.791666666664</v>
      </c>
      <c r="B5469">
        <v>127.2</v>
      </c>
      <c r="C5469">
        <f t="shared" si="175"/>
        <v>4</v>
      </c>
      <c r="J5469">
        <f t="shared" si="176"/>
        <v>113.04171787366215</v>
      </c>
    </row>
    <row r="5470" spans="1:10" x14ac:dyDescent="0.25">
      <c r="A5470" s="1">
        <v>43206.833333333336</v>
      </c>
      <c r="B5470">
        <v>126</v>
      </c>
      <c r="C5470">
        <f t="shared" si="175"/>
        <v>4</v>
      </c>
      <c r="J5470">
        <f t="shared" si="176"/>
        <v>111.97528657296722</v>
      </c>
    </row>
    <row r="5471" spans="1:10" x14ac:dyDescent="0.25">
      <c r="A5471" s="1">
        <v>43206.875</v>
      </c>
      <c r="B5471">
        <v>122.4</v>
      </c>
      <c r="C5471">
        <f t="shared" si="175"/>
        <v>4</v>
      </c>
      <c r="J5471">
        <f t="shared" si="176"/>
        <v>108.77599267088245</v>
      </c>
    </row>
    <row r="5472" spans="1:10" x14ac:dyDescent="0.25">
      <c r="A5472" s="1">
        <v>43206.916666666664</v>
      </c>
      <c r="B5472">
        <v>114</v>
      </c>
      <c r="C5472">
        <f t="shared" si="175"/>
        <v>4</v>
      </c>
      <c r="J5472">
        <f t="shared" si="176"/>
        <v>101.31097356601796</v>
      </c>
    </row>
    <row r="5473" spans="1:10" x14ac:dyDescent="0.25">
      <c r="A5473" s="1">
        <v>43206.958333333336</v>
      </c>
      <c r="B5473">
        <v>117.6</v>
      </c>
      <c r="C5473">
        <f t="shared" si="175"/>
        <v>4</v>
      </c>
      <c r="J5473">
        <f t="shared" si="176"/>
        <v>104.51026746810273</v>
      </c>
    </row>
    <row r="5474" spans="1:10" x14ac:dyDescent="0.25">
      <c r="A5474" s="1">
        <v>43207</v>
      </c>
      <c r="B5474">
        <v>115.2</v>
      </c>
      <c r="C5474">
        <f t="shared" si="175"/>
        <v>4</v>
      </c>
      <c r="J5474">
        <f t="shared" si="176"/>
        <v>102.37740486671289</v>
      </c>
    </row>
    <row r="5475" spans="1:10" x14ac:dyDescent="0.25">
      <c r="A5475" s="1">
        <v>43207.041666666664</v>
      </c>
      <c r="B5475">
        <v>121.2</v>
      </c>
      <c r="C5475">
        <f t="shared" si="175"/>
        <v>4</v>
      </c>
      <c r="J5475">
        <f t="shared" si="176"/>
        <v>107.70956137018752</v>
      </c>
    </row>
    <row r="5476" spans="1:10" x14ac:dyDescent="0.25">
      <c r="A5476" s="1">
        <v>43207.083333333336</v>
      </c>
      <c r="B5476">
        <v>117.6</v>
      </c>
      <c r="C5476">
        <f t="shared" si="175"/>
        <v>4</v>
      </c>
      <c r="J5476">
        <f t="shared" si="176"/>
        <v>104.51026746810273</v>
      </c>
    </row>
    <row r="5477" spans="1:10" x14ac:dyDescent="0.25">
      <c r="A5477" s="1">
        <v>43207.125</v>
      </c>
      <c r="B5477">
        <v>116.4</v>
      </c>
      <c r="C5477">
        <f t="shared" si="175"/>
        <v>4</v>
      </c>
      <c r="J5477">
        <f t="shared" si="176"/>
        <v>103.44383616740781</v>
      </c>
    </row>
    <row r="5478" spans="1:10" x14ac:dyDescent="0.25">
      <c r="A5478" s="1">
        <v>43207.166666666664</v>
      </c>
      <c r="B5478">
        <v>121.2</v>
      </c>
      <c r="C5478">
        <f t="shared" si="175"/>
        <v>4</v>
      </c>
      <c r="J5478">
        <f t="shared" si="176"/>
        <v>107.70956137018752</v>
      </c>
    </row>
    <row r="5479" spans="1:10" x14ac:dyDescent="0.25">
      <c r="A5479" s="1">
        <v>43207.208333333336</v>
      </c>
      <c r="B5479">
        <v>120</v>
      </c>
      <c r="C5479">
        <f t="shared" si="175"/>
        <v>4</v>
      </c>
      <c r="J5479">
        <f t="shared" si="176"/>
        <v>106.64313006949259</v>
      </c>
    </row>
    <row r="5480" spans="1:10" x14ac:dyDescent="0.25">
      <c r="A5480" s="1">
        <v>43207.25</v>
      </c>
      <c r="B5480">
        <v>129.6</v>
      </c>
      <c r="C5480">
        <f t="shared" si="175"/>
        <v>4</v>
      </c>
      <c r="J5480">
        <f t="shared" si="176"/>
        <v>115.174580475052</v>
      </c>
    </row>
    <row r="5481" spans="1:10" x14ac:dyDescent="0.25">
      <c r="A5481" s="1">
        <v>43207.291666666664</v>
      </c>
      <c r="B5481">
        <v>136.80000000000001</v>
      </c>
      <c r="C5481">
        <f t="shared" si="175"/>
        <v>4</v>
      </c>
      <c r="J5481">
        <f t="shared" si="176"/>
        <v>121.57316827922156</v>
      </c>
    </row>
    <row r="5482" spans="1:10" x14ac:dyDescent="0.25">
      <c r="A5482" s="1">
        <v>43207.333333333336</v>
      </c>
      <c r="B5482">
        <v>138</v>
      </c>
      <c r="C5482">
        <f t="shared" si="175"/>
        <v>4</v>
      </c>
      <c r="J5482">
        <f t="shared" si="176"/>
        <v>122.63959957991648</v>
      </c>
    </row>
    <row r="5483" spans="1:10" x14ac:dyDescent="0.25">
      <c r="A5483" s="1">
        <v>43207.375</v>
      </c>
      <c r="B5483">
        <v>147.6</v>
      </c>
      <c r="C5483">
        <f t="shared" si="175"/>
        <v>4</v>
      </c>
      <c r="J5483">
        <f t="shared" si="176"/>
        <v>131.17104998547589</v>
      </c>
    </row>
    <row r="5484" spans="1:10" x14ac:dyDescent="0.25">
      <c r="A5484" s="1">
        <v>43207.416666666664</v>
      </c>
      <c r="B5484">
        <v>156</v>
      </c>
      <c r="C5484">
        <f t="shared" si="175"/>
        <v>4</v>
      </c>
      <c r="J5484">
        <f t="shared" si="176"/>
        <v>138.63606909034036</v>
      </c>
    </row>
    <row r="5485" spans="1:10" x14ac:dyDescent="0.25">
      <c r="A5485" s="1">
        <v>43207.458333333336</v>
      </c>
      <c r="B5485">
        <v>159.6</v>
      </c>
      <c r="C5485">
        <f t="shared" si="175"/>
        <v>4</v>
      </c>
      <c r="J5485">
        <f t="shared" si="176"/>
        <v>141.83536299242513</v>
      </c>
    </row>
    <row r="5486" spans="1:10" x14ac:dyDescent="0.25">
      <c r="A5486" s="1">
        <v>43207.5</v>
      </c>
      <c r="B5486">
        <v>144</v>
      </c>
      <c r="C5486">
        <f t="shared" si="175"/>
        <v>4</v>
      </c>
      <c r="J5486">
        <f t="shared" si="176"/>
        <v>127.97175608339111</v>
      </c>
    </row>
    <row r="5487" spans="1:10" x14ac:dyDescent="0.25">
      <c r="A5487" s="1">
        <v>43207.541666666664</v>
      </c>
      <c r="B5487">
        <v>152.4</v>
      </c>
      <c r="C5487">
        <f t="shared" si="175"/>
        <v>4</v>
      </c>
      <c r="J5487">
        <f t="shared" si="176"/>
        <v>135.43677518825558</v>
      </c>
    </row>
    <row r="5488" spans="1:10" x14ac:dyDescent="0.25">
      <c r="A5488" s="1">
        <v>43207.583333333336</v>
      </c>
      <c r="B5488">
        <v>156</v>
      </c>
      <c r="C5488">
        <f t="shared" si="175"/>
        <v>4</v>
      </c>
      <c r="J5488">
        <f t="shared" si="176"/>
        <v>138.63606909034036</v>
      </c>
    </row>
    <row r="5489" spans="1:10" x14ac:dyDescent="0.25">
      <c r="A5489" s="1">
        <v>43207.625</v>
      </c>
      <c r="B5489">
        <v>158.4</v>
      </c>
      <c r="C5489">
        <f t="shared" si="175"/>
        <v>4</v>
      </c>
      <c r="J5489">
        <f t="shared" si="176"/>
        <v>140.76893169173022</v>
      </c>
    </row>
    <row r="5490" spans="1:10" x14ac:dyDescent="0.25">
      <c r="A5490" s="1">
        <v>43207.666666666664</v>
      </c>
      <c r="B5490">
        <v>160.80000000000001</v>
      </c>
      <c r="C5490">
        <f t="shared" si="175"/>
        <v>4</v>
      </c>
      <c r="J5490">
        <f t="shared" si="176"/>
        <v>142.90179429312008</v>
      </c>
    </row>
    <row r="5491" spans="1:10" x14ac:dyDescent="0.25">
      <c r="A5491" s="1">
        <v>43207.708333333336</v>
      </c>
      <c r="B5491">
        <v>162</v>
      </c>
      <c r="C5491">
        <f t="shared" si="175"/>
        <v>4</v>
      </c>
      <c r="J5491">
        <f t="shared" si="176"/>
        <v>143.96822559381499</v>
      </c>
    </row>
    <row r="5492" spans="1:10" x14ac:dyDescent="0.25">
      <c r="A5492" s="1">
        <v>43207.75</v>
      </c>
      <c r="B5492">
        <v>164.4</v>
      </c>
      <c r="C5492">
        <f t="shared" si="175"/>
        <v>4</v>
      </c>
      <c r="J5492">
        <f t="shared" si="176"/>
        <v>146.10108819520485</v>
      </c>
    </row>
    <row r="5493" spans="1:10" x14ac:dyDescent="0.25">
      <c r="A5493" s="1">
        <v>43207.791666666664</v>
      </c>
      <c r="B5493">
        <v>152.4</v>
      </c>
      <c r="C5493">
        <f t="shared" si="175"/>
        <v>4</v>
      </c>
      <c r="J5493">
        <f t="shared" si="176"/>
        <v>135.43677518825558</v>
      </c>
    </row>
    <row r="5494" spans="1:10" x14ac:dyDescent="0.25">
      <c r="A5494" s="1">
        <v>43207.833333333336</v>
      </c>
      <c r="B5494">
        <v>152.4</v>
      </c>
      <c r="C5494">
        <f t="shared" si="175"/>
        <v>4</v>
      </c>
      <c r="J5494">
        <f t="shared" si="176"/>
        <v>135.43677518825558</v>
      </c>
    </row>
    <row r="5495" spans="1:10" x14ac:dyDescent="0.25">
      <c r="A5495" s="1">
        <v>43207.875</v>
      </c>
      <c r="B5495">
        <v>154.80000000000001</v>
      </c>
      <c r="C5495">
        <f t="shared" si="175"/>
        <v>4</v>
      </c>
      <c r="J5495">
        <f t="shared" si="176"/>
        <v>137.56963778964544</v>
      </c>
    </row>
    <row r="5496" spans="1:10" x14ac:dyDescent="0.25">
      <c r="A5496" s="1">
        <v>43207.916666666664</v>
      </c>
      <c r="B5496">
        <v>146.4</v>
      </c>
      <c r="C5496">
        <f t="shared" si="175"/>
        <v>4</v>
      </c>
      <c r="J5496">
        <f t="shared" si="176"/>
        <v>130.10461868478097</v>
      </c>
    </row>
    <row r="5497" spans="1:10" x14ac:dyDescent="0.25">
      <c r="A5497" s="1">
        <v>43207.958333333336</v>
      </c>
      <c r="B5497">
        <v>148.80000000000001</v>
      </c>
      <c r="C5497">
        <f t="shared" si="175"/>
        <v>4</v>
      </c>
      <c r="J5497">
        <f t="shared" si="176"/>
        <v>132.23748128617083</v>
      </c>
    </row>
    <row r="5498" spans="1:10" x14ac:dyDescent="0.25">
      <c r="A5498" s="1">
        <v>43208</v>
      </c>
      <c r="B5498">
        <v>146.4</v>
      </c>
      <c r="C5498">
        <f t="shared" si="175"/>
        <v>4</v>
      </c>
      <c r="J5498">
        <f t="shared" si="176"/>
        <v>130.10461868478097</v>
      </c>
    </row>
    <row r="5499" spans="1:10" x14ac:dyDescent="0.25">
      <c r="A5499" s="1">
        <v>43208.041666666664</v>
      </c>
      <c r="B5499">
        <v>139.19999999999999</v>
      </c>
      <c r="C5499">
        <f t="shared" si="175"/>
        <v>4</v>
      </c>
      <c r="J5499">
        <f t="shared" si="176"/>
        <v>123.70603088061139</v>
      </c>
    </row>
    <row r="5500" spans="1:10" x14ac:dyDescent="0.25">
      <c r="A5500" s="1">
        <v>43208.083333333336</v>
      </c>
      <c r="B5500">
        <v>136.80000000000001</v>
      </c>
      <c r="C5500">
        <f t="shared" si="175"/>
        <v>4</v>
      </c>
      <c r="J5500">
        <f t="shared" si="176"/>
        <v>121.57316827922156</v>
      </c>
    </row>
    <row r="5501" spans="1:10" x14ac:dyDescent="0.25">
      <c r="A5501" s="1">
        <v>43208.125</v>
      </c>
      <c r="B5501">
        <v>136.80000000000001</v>
      </c>
      <c r="C5501">
        <f t="shared" si="175"/>
        <v>4</v>
      </c>
      <c r="J5501">
        <f t="shared" si="176"/>
        <v>121.57316827922156</v>
      </c>
    </row>
    <row r="5502" spans="1:10" x14ac:dyDescent="0.25">
      <c r="A5502" s="1">
        <v>43208.166666666664</v>
      </c>
      <c r="B5502">
        <v>136.80000000000001</v>
      </c>
      <c r="C5502">
        <f t="shared" si="175"/>
        <v>4</v>
      </c>
      <c r="J5502">
        <f t="shared" si="176"/>
        <v>121.57316827922156</v>
      </c>
    </row>
    <row r="5503" spans="1:10" x14ac:dyDescent="0.25">
      <c r="A5503" s="1">
        <v>43208.208333333336</v>
      </c>
      <c r="B5503">
        <v>144</v>
      </c>
      <c r="C5503">
        <f t="shared" si="175"/>
        <v>4</v>
      </c>
      <c r="J5503">
        <f t="shared" si="176"/>
        <v>127.97175608339111</v>
      </c>
    </row>
    <row r="5504" spans="1:10" x14ac:dyDescent="0.25">
      <c r="A5504" s="1">
        <v>43208.25</v>
      </c>
      <c r="B5504">
        <v>150</v>
      </c>
      <c r="C5504">
        <f t="shared" si="175"/>
        <v>4</v>
      </c>
      <c r="J5504">
        <f t="shared" si="176"/>
        <v>133.30391258686575</v>
      </c>
    </row>
    <row r="5505" spans="1:10" x14ac:dyDescent="0.25">
      <c r="A5505" s="1">
        <v>43208.291666666664</v>
      </c>
      <c r="B5505">
        <v>158.4</v>
      </c>
      <c r="C5505">
        <f t="shared" si="175"/>
        <v>4</v>
      </c>
      <c r="J5505">
        <f t="shared" si="176"/>
        <v>140.76893169173022</v>
      </c>
    </row>
    <row r="5506" spans="1:10" x14ac:dyDescent="0.25">
      <c r="A5506" s="1">
        <v>43208.333333333336</v>
      </c>
      <c r="B5506">
        <v>138</v>
      </c>
      <c r="C5506">
        <f t="shared" ref="C5506:C5569" si="177">MONTH(A5506)</f>
        <v>4</v>
      </c>
      <c r="J5506">
        <f t="shared" ref="J5506:J5569" si="178">IF(MONTH(A5506)=$S$2,B5506*$I$2,IF(MONTH(A5506)=$S$3,B5506*$I$3,IF(MONTH(A5506)=$S$4,B5506*$I$4,IF(MONTH(A5506)=$S$5,B5506*$I$5,IF(MONTH(A5506)=$S$6,B5506*$I$6,IF(MONTH(A5506)=$S$7,B5506*$I$7,IF(MONTH(A5506)=$S$8,B5506*$I$8,IF(MONTH(A5506)=$S$9,B5506*$I$9,IF(MONTH(A5506)=$S$10,B5506*$I$10,IF(MONTH(A5506)=$S$11,B5506*$I$11,IF(MONTH(A5506)=$S$12,B5506*$I$12,IF(MONTH(A5506)=$S$13,B5506*$I$13,"yay"))))))))))))</f>
        <v>122.63959957991648</v>
      </c>
    </row>
    <row r="5507" spans="1:10" x14ac:dyDescent="0.25">
      <c r="A5507" s="1">
        <v>43208.375</v>
      </c>
      <c r="B5507">
        <v>147.6</v>
      </c>
      <c r="C5507">
        <f t="shared" si="177"/>
        <v>4</v>
      </c>
      <c r="J5507">
        <f t="shared" si="178"/>
        <v>131.17104998547589</v>
      </c>
    </row>
    <row r="5508" spans="1:10" x14ac:dyDescent="0.25">
      <c r="A5508" s="1">
        <v>43208.416666666664</v>
      </c>
      <c r="B5508">
        <v>144</v>
      </c>
      <c r="C5508">
        <f t="shared" si="177"/>
        <v>4</v>
      </c>
      <c r="J5508">
        <f t="shared" si="178"/>
        <v>127.97175608339111</v>
      </c>
    </row>
    <row r="5509" spans="1:10" x14ac:dyDescent="0.25">
      <c r="A5509" s="1">
        <v>43208.458333333336</v>
      </c>
      <c r="B5509">
        <v>146.4</v>
      </c>
      <c r="C5509">
        <f t="shared" si="177"/>
        <v>4</v>
      </c>
      <c r="J5509">
        <f t="shared" si="178"/>
        <v>130.10461868478097</v>
      </c>
    </row>
    <row r="5510" spans="1:10" x14ac:dyDescent="0.25">
      <c r="A5510" s="1">
        <v>43208.5</v>
      </c>
      <c r="B5510">
        <v>157.19999999999999</v>
      </c>
      <c r="C5510">
        <f t="shared" si="177"/>
        <v>4</v>
      </c>
      <c r="J5510">
        <f t="shared" si="178"/>
        <v>139.70250039103527</v>
      </c>
    </row>
    <row r="5511" spans="1:10" x14ac:dyDescent="0.25">
      <c r="A5511" s="1">
        <v>43208.541666666664</v>
      </c>
      <c r="B5511">
        <v>168</v>
      </c>
      <c r="C5511">
        <f t="shared" si="177"/>
        <v>4</v>
      </c>
      <c r="J5511">
        <f t="shared" si="178"/>
        <v>149.30038209728963</v>
      </c>
    </row>
    <row r="5512" spans="1:10" x14ac:dyDescent="0.25">
      <c r="A5512" s="1">
        <v>43208.583333333336</v>
      </c>
      <c r="B5512">
        <v>171.6</v>
      </c>
      <c r="C5512">
        <f t="shared" si="177"/>
        <v>4</v>
      </c>
      <c r="J5512">
        <f t="shared" si="178"/>
        <v>152.4996759993744</v>
      </c>
    </row>
    <row r="5513" spans="1:10" x14ac:dyDescent="0.25">
      <c r="A5513" s="1">
        <v>43208.625</v>
      </c>
      <c r="B5513">
        <v>202.8</v>
      </c>
      <c r="C5513">
        <f t="shared" si="177"/>
        <v>4</v>
      </c>
      <c r="J5513">
        <f t="shared" si="178"/>
        <v>180.2268898174425</v>
      </c>
    </row>
    <row r="5514" spans="1:10" x14ac:dyDescent="0.25">
      <c r="A5514" s="1">
        <v>43208.666666666664</v>
      </c>
      <c r="B5514">
        <v>208.8</v>
      </c>
      <c r="C5514">
        <f t="shared" si="177"/>
        <v>4</v>
      </c>
      <c r="J5514">
        <f t="shared" si="178"/>
        <v>185.5590463209171</v>
      </c>
    </row>
    <row r="5515" spans="1:10" x14ac:dyDescent="0.25">
      <c r="A5515" s="1">
        <v>43208.708333333336</v>
      </c>
      <c r="B5515">
        <v>214.8</v>
      </c>
      <c r="C5515">
        <f t="shared" si="177"/>
        <v>4</v>
      </c>
      <c r="J5515">
        <f t="shared" si="178"/>
        <v>190.89120282439174</v>
      </c>
    </row>
    <row r="5516" spans="1:10" x14ac:dyDescent="0.25">
      <c r="A5516" s="1">
        <v>43208.75</v>
      </c>
      <c r="B5516">
        <v>196.8</v>
      </c>
      <c r="C5516">
        <f t="shared" si="177"/>
        <v>4</v>
      </c>
      <c r="J5516">
        <f t="shared" si="178"/>
        <v>174.89473331396786</v>
      </c>
    </row>
    <row r="5517" spans="1:10" x14ac:dyDescent="0.25">
      <c r="A5517" s="1">
        <v>43208.791666666664</v>
      </c>
      <c r="B5517">
        <v>176.4</v>
      </c>
      <c r="C5517">
        <f t="shared" si="177"/>
        <v>4</v>
      </c>
      <c r="J5517">
        <f t="shared" si="178"/>
        <v>156.76540120215412</v>
      </c>
    </row>
    <row r="5518" spans="1:10" x14ac:dyDescent="0.25">
      <c r="A5518" s="1">
        <v>43208.833333333336</v>
      </c>
      <c r="B5518">
        <v>190.8</v>
      </c>
      <c r="C5518">
        <f t="shared" si="177"/>
        <v>4</v>
      </c>
      <c r="J5518">
        <f t="shared" si="178"/>
        <v>169.56257681049323</v>
      </c>
    </row>
    <row r="5519" spans="1:10" x14ac:dyDescent="0.25">
      <c r="A5519" s="1">
        <v>43208.875</v>
      </c>
      <c r="B5519">
        <v>182.4</v>
      </c>
      <c r="C5519">
        <f t="shared" si="177"/>
        <v>4</v>
      </c>
      <c r="J5519">
        <f t="shared" si="178"/>
        <v>162.09755770562873</v>
      </c>
    </row>
    <row r="5520" spans="1:10" x14ac:dyDescent="0.25">
      <c r="A5520" s="1">
        <v>43208.916666666664</v>
      </c>
      <c r="B5520">
        <v>147.6</v>
      </c>
      <c r="C5520">
        <f t="shared" si="177"/>
        <v>4</v>
      </c>
      <c r="J5520">
        <f t="shared" si="178"/>
        <v>131.17104998547589</v>
      </c>
    </row>
    <row r="5521" spans="1:10" x14ac:dyDescent="0.25">
      <c r="A5521" s="1">
        <v>43208.958333333336</v>
      </c>
      <c r="B5521">
        <v>142.80000000000001</v>
      </c>
      <c r="C5521">
        <f t="shared" si="177"/>
        <v>4</v>
      </c>
      <c r="J5521">
        <f t="shared" si="178"/>
        <v>126.90532478269618</v>
      </c>
    </row>
    <row r="5522" spans="1:10" x14ac:dyDescent="0.25">
      <c r="A5522" s="1">
        <v>43209</v>
      </c>
      <c r="B5522">
        <v>130.80000000000001</v>
      </c>
      <c r="C5522">
        <f t="shared" si="177"/>
        <v>4</v>
      </c>
      <c r="J5522">
        <f t="shared" si="178"/>
        <v>116.24101177574693</v>
      </c>
    </row>
    <row r="5523" spans="1:10" x14ac:dyDescent="0.25">
      <c r="A5523" s="1">
        <v>43209.041666666664</v>
      </c>
      <c r="B5523">
        <v>128.4</v>
      </c>
      <c r="C5523">
        <f t="shared" si="177"/>
        <v>4</v>
      </c>
      <c r="J5523">
        <f t="shared" si="178"/>
        <v>114.10814917435708</v>
      </c>
    </row>
    <row r="5524" spans="1:10" x14ac:dyDescent="0.25">
      <c r="A5524" s="1">
        <v>43209.083333333336</v>
      </c>
      <c r="B5524">
        <v>138</v>
      </c>
      <c r="C5524">
        <f t="shared" si="177"/>
        <v>4</v>
      </c>
      <c r="J5524">
        <f t="shared" si="178"/>
        <v>122.63959957991648</v>
      </c>
    </row>
    <row r="5525" spans="1:10" x14ac:dyDescent="0.25">
      <c r="A5525" s="1">
        <v>43209.125</v>
      </c>
      <c r="B5525">
        <v>136.80000000000001</v>
      </c>
      <c r="C5525">
        <f t="shared" si="177"/>
        <v>4</v>
      </c>
      <c r="J5525">
        <f t="shared" si="178"/>
        <v>121.57316827922156</v>
      </c>
    </row>
    <row r="5526" spans="1:10" x14ac:dyDescent="0.25">
      <c r="A5526" s="1">
        <v>43209.166666666664</v>
      </c>
      <c r="B5526">
        <v>133.19999999999999</v>
      </c>
      <c r="C5526">
        <f t="shared" si="177"/>
        <v>4</v>
      </c>
      <c r="J5526">
        <f t="shared" si="178"/>
        <v>118.37387437713676</v>
      </c>
    </row>
    <row r="5527" spans="1:10" x14ac:dyDescent="0.25">
      <c r="A5527" s="1">
        <v>43209.208333333336</v>
      </c>
      <c r="B5527">
        <v>135.6</v>
      </c>
      <c r="C5527">
        <f t="shared" si="177"/>
        <v>4</v>
      </c>
      <c r="J5527">
        <f t="shared" si="178"/>
        <v>120.50673697852662</v>
      </c>
    </row>
    <row r="5528" spans="1:10" x14ac:dyDescent="0.25">
      <c r="A5528" s="1">
        <v>43209.25</v>
      </c>
      <c r="B5528">
        <v>163.19999999999999</v>
      </c>
      <c r="C5528">
        <f t="shared" si="177"/>
        <v>4</v>
      </c>
      <c r="J5528">
        <f t="shared" si="178"/>
        <v>145.03465689450991</v>
      </c>
    </row>
    <row r="5529" spans="1:10" x14ac:dyDescent="0.25">
      <c r="A5529" s="1">
        <v>43209.291666666664</v>
      </c>
      <c r="B5529">
        <v>178.8</v>
      </c>
      <c r="C5529">
        <f t="shared" si="177"/>
        <v>4</v>
      </c>
      <c r="J5529">
        <f t="shared" si="178"/>
        <v>158.89826380354395</v>
      </c>
    </row>
    <row r="5530" spans="1:10" x14ac:dyDescent="0.25">
      <c r="A5530" s="1">
        <v>43209.333333333336</v>
      </c>
      <c r="B5530">
        <v>168</v>
      </c>
      <c r="C5530">
        <f t="shared" si="177"/>
        <v>4</v>
      </c>
      <c r="J5530">
        <f t="shared" si="178"/>
        <v>149.30038209728963</v>
      </c>
    </row>
    <row r="5531" spans="1:10" x14ac:dyDescent="0.25">
      <c r="A5531" s="1">
        <v>43209.375</v>
      </c>
      <c r="B5531">
        <v>169.2</v>
      </c>
      <c r="C5531">
        <f t="shared" si="177"/>
        <v>4</v>
      </c>
      <c r="J5531">
        <f t="shared" si="178"/>
        <v>150.36681339798454</v>
      </c>
    </row>
    <row r="5532" spans="1:10" x14ac:dyDescent="0.25">
      <c r="A5532" s="1">
        <v>43209.416666666664</v>
      </c>
      <c r="B5532">
        <v>159.6</v>
      </c>
      <c r="C5532">
        <f t="shared" si="177"/>
        <v>4</v>
      </c>
      <c r="J5532">
        <f t="shared" si="178"/>
        <v>141.83536299242513</v>
      </c>
    </row>
    <row r="5533" spans="1:10" x14ac:dyDescent="0.25">
      <c r="A5533" s="1">
        <v>43209.458333333336</v>
      </c>
      <c r="B5533">
        <v>158.4</v>
      </c>
      <c r="C5533">
        <f t="shared" si="177"/>
        <v>4</v>
      </c>
      <c r="J5533">
        <f t="shared" si="178"/>
        <v>140.76893169173022</v>
      </c>
    </row>
    <row r="5534" spans="1:10" x14ac:dyDescent="0.25">
      <c r="A5534" s="1">
        <v>43209.5</v>
      </c>
      <c r="B5534">
        <v>147.6</v>
      </c>
      <c r="C5534">
        <f t="shared" si="177"/>
        <v>4</v>
      </c>
      <c r="J5534">
        <f t="shared" si="178"/>
        <v>131.17104998547589</v>
      </c>
    </row>
    <row r="5535" spans="1:10" x14ac:dyDescent="0.25">
      <c r="A5535" s="1">
        <v>43209.541666666664</v>
      </c>
      <c r="B5535">
        <v>168</v>
      </c>
      <c r="C5535">
        <f t="shared" si="177"/>
        <v>4</v>
      </c>
      <c r="J5535">
        <f t="shared" si="178"/>
        <v>149.30038209728963</v>
      </c>
    </row>
    <row r="5536" spans="1:10" x14ac:dyDescent="0.25">
      <c r="A5536" s="1">
        <v>43209.583333333336</v>
      </c>
      <c r="B5536">
        <v>205.2</v>
      </c>
      <c r="C5536">
        <f t="shared" si="177"/>
        <v>4</v>
      </c>
      <c r="J5536">
        <f t="shared" si="178"/>
        <v>182.35975241883233</v>
      </c>
    </row>
    <row r="5537" spans="1:10" x14ac:dyDescent="0.25">
      <c r="A5537" s="1">
        <v>43209.625</v>
      </c>
      <c r="B5537">
        <v>205.2</v>
      </c>
      <c r="C5537">
        <f t="shared" si="177"/>
        <v>4</v>
      </c>
      <c r="J5537">
        <f t="shared" si="178"/>
        <v>182.35975241883233</v>
      </c>
    </row>
    <row r="5538" spans="1:10" x14ac:dyDescent="0.25">
      <c r="A5538" s="1">
        <v>43209.666666666664</v>
      </c>
      <c r="B5538">
        <v>211.2</v>
      </c>
      <c r="C5538">
        <f t="shared" si="177"/>
        <v>4</v>
      </c>
      <c r="J5538">
        <f t="shared" si="178"/>
        <v>187.69190892230694</v>
      </c>
    </row>
    <row r="5539" spans="1:10" x14ac:dyDescent="0.25">
      <c r="A5539" s="1">
        <v>43209.708333333336</v>
      </c>
      <c r="B5539">
        <v>217.2</v>
      </c>
      <c r="C5539">
        <f t="shared" si="177"/>
        <v>4</v>
      </c>
      <c r="J5539">
        <f t="shared" si="178"/>
        <v>193.02406542578157</v>
      </c>
    </row>
    <row r="5540" spans="1:10" x14ac:dyDescent="0.25">
      <c r="A5540" s="1">
        <v>43209.75</v>
      </c>
      <c r="B5540">
        <v>182.4</v>
      </c>
      <c r="C5540">
        <f t="shared" si="177"/>
        <v>4</v>
      </c>
      <c r="J5540">
        <f t="shared" si="178"/>
        <v>162.09755770562873</v>
      </c>
    </row>
    <row r="5541" spans="1:10" x14ac:dyDescent="0.25">
      <c r="A5541" s="1">
        <v>43209.791666666664</v>
      </c>
      <c r="B5541">
        <v>182.4</v>
      </c>
      <c r="C5541">
        <f t="shared" si="177"/>
        <v>4</v>
      </c>
      <c r="J5541">
        <f t="shared" si="178"/>
        <v>162.09755770562873</v>
      </c>
    </row>
    <row r="5542" spans="1:10" x14ac:dyDescent="0.25">
      <c r="A5542" s="1">
        <v>43209.833333333336</v>
      </c>
      <c r="B5542">
        <v>189.6</v>
      </c>
      <c r="C5542">
        <f t="shared" si="177"/>
        <v>4</v>
      </c>
      <c r="J5542">
        <f t="shared" si="178"/>
        <v>168.49614550979828</v>
      </c>
    </row>
    <row r="5543" spans="1:10" x14ac:dyDescent="0.25">
      <c r="A5543" s="1">
        <v>43209.875</v>
      </c>
      <c r="B5543">
        <v>199.2</v>
      </c>
      <c r="C5543">
        <f t="shared" si="177"/>
        <v>4</v>
      </c>
      <c r="J5543">
        <f t="shared" si="178"/>
        <v>177.02759591535769</v>
      </c>
    </row>
    <row r="5544" spans="1:10" x14ac:dyDescent="0.25">
      <c r="A5544" s="1">
        <v>43209.916666666664</v>
      </c>
      <c r="B5544">
        <v>180</v>
      </c>
      <c r="C5544">
        <f t="shared" si="177"/>
        <v>4</v>
      </c>
      <c r="J5544">
        <f t="shared" si="178"/>
        <v>159.96469510423887</v>
      </c>
    </row>
    <row r="5545" spans="1:10" x14ac:dyDescent="0.25">
      <c r="A5545" s="1">
        <v>43209.958333333336</v>
      </c>
      <c r="B5545">
        <v>176.4</v>
      </c>
      <c r="C5545">
        <f t="shared" si="177"/>
        <v>4</v>
      </c>
      <c r="J5545">
        <f t="shared" si="178"/>
        <v>156.76540120215412</v>
      </c>
    </row>
    <row r="5546" spans="1:10" x14ac:dyDescent="0.25">
      <c r="A5546" s="1">
        <v>43210</v>
      </c>
      <c r="B5546">
        <v>166.8</v>
      </c>
      <c r="C5546">
        <f t="shared" si="177"/>
        <v>4</v>
      </c>
      <c r="J5546">
        <f t="shared" si="178"/>
        <v>148.23395079659471</v>
      </c>
    </row>
    <row r="5547" spans="1:10" x14ac:dyDescent="0.25">
      <c r="A5547" s="1">
        <v>43210.041666666664</v>
      </c>
      <c r="B5547">
        <v>147.6</v>
      </c>
      <c r="C5547">
        <f t="shared" si="177"/>
        <v>4</v>
      </c>
      <c r="J5547">
        <f t="shared" si="178"/>
        <v>131.17104998547589</v>
      </c>
    </row>
    <row r="5548" spans="1:10" x14ac:dyDescent="0.25">
      <c r="A5548" s="1">
        <v>43210.083333333336</v>
      </c>
      <c r="B5548">
        <v>150</v>
      </c>
      <c r="C5548">
        <f t="shared" si="177"/>
        <v>4</v>
      </c>
      <c r="J5548">
        <f t="shared" si="178"/>
        <v>133.30391258686575</v>
      </c>
    </row>
    <row r="5549" spans="1:10" x14ac:dyDescent="0.25">
      <c r="A5549" s="1">
        <v>43210.125</v>
      </c>
      <c r="B5549">
        <v>158.4</v>
      </c>
      <c r="C5549">
        <f t="shared" si="177"/>
        <v>4</v>
      </c>
      <c r="J5549">
        <f t="shared" si="178"/>
        <v>140.76893169173022</v>
      </c>
    </row>
    <row r="5550" spans="1:10" x14ac:dyDescent="0.25">
      <c r="A5550" s="1">
        <v>43210.166666666664</v>
      </c>
      <c r="B5550">
        <v>150</v>
      </c>
      <c r="C5550">
        <f t="shared" si="177"/>
        <v>4</v>
      </c>
      <c r="J5550">
        <f t="shared" si="178"/>
        <v>133.30391258686575</v>
      </c>
    </row>
    <row r="5551" spans="1:10" x14ac:dyDescent="0.25">
      <c r="A5551" s="1">
        <v>43210.208333333336</v>
      </c>
      <c r="B5551">
        <v>162</v>
      </c>
      <c r="C5551">
        <f t="shared" si="177"/>
        <v>4</v>
      </c>
      <c r="J5551">
        <f t="shared" si="178"/>
        <v>143.96822559381499</v>
      </c>
    </row>
    <row r="5552" spans="1:10" x14ac:dyDescent="0.25">
      <c r="A5552" s="1">
        <v>43210.25</v>
      </c>
      <c r="B5552">
        <v>190.8</v>
      </c>
      <c r="C5552">
        <f t="shared" si="177"/>
        <v>4</v>
      </c>
      <c r="J5552">
        <f t="shared" si="178"/>
        <v>169.56257681049323</v>
      </c>
    </row>
    <row r="5553" spans="1:10" x14ac:dyDescent="0.25">
      <c r="A5553" s="1">
        <v>43210.291666666664</v>
      </c>
      <c r="B5553">
        <v>195.6</v>
      </c>
      <c r="C5553">
        <f t="shared" si="177"/>
        <v>4</v>
      </c>
      <c r="J5553">
        <f t="shared" si="178"/>
        <v>173.82830201327292</v>
      </c>
    </row>
    <row r="5554" spans="1:10" x14ac:dyDescent="0.25">
      <c r="A5554" s="1">
        <v>43210.333333333336</v>
      </c>
      <c r="B5554">
        <v>192</v>
      </c>
      <c r="C5554">
        <f t="shared" si="177"/>
        <v>4</v>
      </c>
      <c r="J5554">
        <f t="shared" si="178"/>
        <v>170.62900811118814</v>
      </c>
    </row>
    <row r="5555" spans="1:10" x14ac:dyDescent="0.25">
      <c r="A5555" s="1">
        <v>43210.375</v>
      </c>
      <c r="B5555">
        <v>199.2</v>
      </c>
      <c r="C5555">
        <f t="shared" si="177"/>
        <v>4</v>
      </c>
      <c r="J5555">
        <f t="shared" si="178"/>
        <v>177.02759591535769</v>
      </c>
    </row>
    <row r="5556" spans="1:10" x14ac:dyDescent="0.25">
      <c r="A5556" s="1">
        <v>43210.416666666664</v>
      </c>
      <c r="B5556">
        <v>187.2</v>
      </c>
      <c r="C5556">
        <f t="shared" si="177"/>
        <v>4</v>
      </c>
      <c r="J5556">
        <f t="shared" si="178"/>
        <v>166.36328290840842</v>
      </c>
    </row>
    <row r="5557" spans="1:10" x14ac:dyDescent="0.25">
      <c r="A5557" s="1">
        <v>43210.458333333336</v>
      </c>
      <c r="B5557">
        <v>178.8</v>
      </c>
      <c r="C5557">
        <f t="shared" si="177"/>
        <v>4</v>
      </c>
      <c r="J5557">
        <f t="shared" si="178"/>
        <v>158.89826380354395</v>
      </c>
    </row>
    <row r="5558" spans="1:10" x14ac:dyDescent="0.25">
      <c r="A5558" s="1">
        <v>43210.5</v>
      </c>
      <c r="B5558">
        <v>158.4</v>
      </c>
      <c r="C5558">
        <f t="shared" si="177"/>
        <v>4</v>
      </c>
      <c r="J5558">
        <f t="shared" si="178"/>
        <v>140.76893169173022</v>
      </c>
    </row>
    <row r="5559" spans="1:10" x14ac:dyDescent="0.25">
      <c r="A5559" s="1">
        <v>43210.541666666664</v>
      </c>
      <c r="B5559">
        <v>156</v>
      </c>
      <c r="C5559">
        <f t="shared" si="177"/>
        <v>4</v>
      </c>
      <c r="J5559">
        <f t="shared" si="178"/>
        <v>138.63606909034036</v>
      </c>
    </row>
    <row r="5560" spans="1:10" x14ac:dyDescent="0.25">
      <c r="A5560" s="1">
        <v>43210.583333333336</v>
      </c>
      <c r="B5560">
        <v>129.6</v>
      </c>
      <c r="C5560">
        <f t="shared" si="177"/>
        <v>4</v>
      </c>
      <c r="J5560">
        <f t="shared" si="178"/>
        <v>115.174580475052</v>
      </c>
    </row>
    <row r="5561" spans="1:10" x14ac:dyDescent="0.25">
      <c r="A5561" s="1">
        <v>43210.625</v>
      </c>
      <c r="B5561">
        <v>176.4</v>
      </c>
      <c r="C5561">
        <f t="shared" si="177"/>
        <v>4</v>
      </c>
      <c r="J5561">
        <f t="shared" si="178"/>
        <v>156.76540120215412</v>
      </c>
    </row>
    <row r="5562" spans="1:10" x14ac:dyDescent="0.25">
      <c r="A5562" s="1">
        <v>43210.666666666664</v>
      </c>
      <c r="B5562">
        <v>151.19999999999999</v>
      </c>
      <c r="C5562">
        <f t="shared" si="177"/>
        <v>4</v>
      </c>
      <c r="J5562">
        <f t="shared" si="178"/>
        <v>134.37034388756067</v>
      </c>
    </row>
    <row r="5563" spans="1:10" x14ac:dyDescent="0.25">
      <c r="A5563" s="1">
        <v>43210.708333333336</v>
      </c>
      <c r="B5563">
        <v>151.19999999999999</v>
      </c>
      <c r="C5563">
        <f t="shared" si="177"/>
        <v>4</v>
      </c>
      <c r="J5563">
        <f t="shared" si="178"/>
        <v>134.37034388756067</v>
      </c>
    </row>
    <row r="5564" spans="1:10" x14ac:dyDescent="0.25">
      <c r="A5564" s="1">
        <v>43210.75</v>
      </c>
      <c r="B5564">
        <v>176.4</v>
      </c>
      <c r="C5564">
        <f t="shared" si="177"/>
        <v>4</v>
      </c>
      <c r="J5564">
        <f t="shared" si="178"/>
        <v>156.76540120215412</v>
      </c>
    </row>
    <row r="5565" spans="1:10" x14ac:dyDescent="0.25">
      <c r="A5565" s="1">
        <v>43210.791666666664</v>
      </c>
      <c r="B5565">
        <v>166.8</v>
      </c>
      <c r="C5565">
        <f t="shared" si="177"/>
        <v>4</v>
      </c>
      <c r="J5565">
        <f t="shared" si="178"/>
        <v>148.23395079659471</v>
      </c>
    </row>
    <row r="5566" spans="1:10" x14ac:dyDescent="0.25">
      <c r="A5566" s="1">
        <v>43210.833333333336</v>
      </c>
      <c r="B5566">
        <v>174</v>
      </c>
      <c r="C5566">
        <f t="shared" si="177"/>
        <v>4</v>
      </c>
      <c r="J5566">
        <f t="shared" si="178"/>
        <v>154.63253860076426</v>
      </c>
    </row>
    <row r="5567" spans="1:10" x14ac:dyDescent="0.25">
      <c r="A5567" s="1">
        <v>43210.875</v>
      </c>
      <c r="B5567">
        <v>184.8</v>
      </c>
      <c r="C5567">
        <f t="shared" si="177"/>
        <v>4</v>
      </c>
      <c r="J5567">
        <f t="shared" si="178"/>
        <v>164.23042030701859</v>
      </c>
    </row>
    <row r="5568" spans="1:10" x14ac:dyDescent="0.25">
      <c r="A5568" s="1">
        <v>43210.916666666664</v>
      </c>
      <c r="B5568">
        <v>158.4</v>
      </c>
      <c r="C5568">
        <f t="shared" si="177"/>
        <v>4</v>
      </c>
      <c r="J5568">
        <f t="shared" si="178"/>
        <v>140.76893169173022</v>
      </c>
    </row>
    <row r="5569" spans="1:10" x14ac:dyDescent="0.25">
      <c r="A5569" s="1">
        <v>43210.958333333336</v>
      </c>
      <c r="B5569">
        <v>159.6</v>
      </c>
      <c r="C5569">
        <f t="shared" si="177"/>
        <v>4</v>
      </c>
      <c r="J5569">
        <f t="shared" si="178"/>
        <v>141.83536299242513</v>
      </c>
    </row>
    <row r="5570" spans="1:10" x14ac:dyDescent="0.25">
      <c r="A5570" s="1">
        <v>43211</v>
      </c>
      <c r="B5570">
        <v>152.4</v>
      </c>
      <c r="C5570">
        <f t="shared" ref="C5570:C5633" si="179">MONTH(A5570)</f>
        <v>4</v>
      </c>
      <c r="J5570">
        <f t="shared" ref="J5570:J5633" si="180">IF(MONTH(A5570)=$S$2,B5570*$I$2,IF(MONTH(A5570)=$S$3,B5570*$I$3,IF(MONTH(A5570)=$S$4,B5570*$I$4,IF(MONTH(A5570)=$S$5,B5570*$I$5,IF(MONTH(A5570)=$S$6,B5570*$I$6,IF(MONTH(A5570)=$S$7,B5570*$I$7,IF(MONTH(A5570)=$S$8,B5570*$I$8,IF(MONTH(A5570)=$S$9,B5570*$I$9,IF(MONTH(A5570)=$S$10,B5570*$I$10,IF(MONTH(A5570)=$S$11,B5570*$I$11,IF(MONTH(A5570)=$S$12,B5570*$I$12,IF(MONTH(A5570)=$S$13,B5570*$I$13,"yay"))))))))))))</f>
        <v>135.43677518825558</v>
      </c>
    </row>
    <row r="5571" spans="1:10" x14ac:dyDescent="0.25">
      <c r="A5571" s="1">
        <v>43211.041666666664</v>
      </c>
      <c r="B5571">
        <v>142.80000000000001</v>
      </c>
      <c r="C5571">
        <f t="shared" si="179"/>
        <v>4</v>
      </c>
      <c r="J5571">
        <f t="shared" si="180"/>
        <v>126.90532478269618</v>
      </c>
    </row>
    <row r="5572" spans="1:10" x14ac:dyDescent="0.25">
      <c r="A5572" s="1">
        <v>43211.083333333336</v>
      </c>
      <c r="B5572">
        <v>120</v>
      </c>
      <c r="C5572">
        <f t="shared" si="179"/>
        <v>4</v>
      </c>
      <c r="J5572">
        <f t="shared" si="180"/>
        <v>106.64313006949259</v>
      </c>
    </row>
    <row r="5573" spans="1:10" x14ac:dyDescent="0.25">
      <c r="A5573" s="1">
        <v>43211.125</v>
      </c>
      <c r="B5573">
        <v>164.4</v>
      </c>
      <c r="C5573">
        <f t="shared" si="179"/>
        <v>4</v>
      </c>
      <c r="J5573">
        <f t="shared" si="180"/>
        <v>146.10108819520485</v>
      </c>
    </row>
    <row r="5574" spans="1:10" x14ac:dyDescent="0.25">
      <c r="A5574" s="1">
        <v>43211.166666666664</v>
      </c>
      <c r="B5574">
        <v>151.19999999999999</v>
      </c>
      <c r="C5574">
        <f t="shared" si="179"/>
        <v>4</v>
      </c>
      <c r="J5574">
        <f t="shared" si="180"/>
        <v>134.37034388756067</v>
      </c>
    </row>
    <row r="5575" spans="1:10" x14ac:dyDescent="0.25">
      <c r="A5575" s="1">
        <v>43211.208333333336</v>
      </c>
      <c r="B5575">
        <v>154.80000000000001</v>
      </c>
      <c r="C5575">
        <f t="shared" si="179"/>
        <v>4</v>
      </c>
      <c r="J5575">
        <f t="shared" si="180"/>
        <v>137.56963778964544</v>
      </c>
    </row>
    <row r="5576" spans="1:10" x14ac:dyDescent="0.25">
      <c r="A5576" s="1">
        <v>43211.25</v>
      </c>
      <c r="B5576">
        <v>192</v>
      </c>
      <c r="C5576">
        <f t="shared" si="179"/>
        <v>4</v>
      </c>
      <c r="J5576">
        <f t="shared" si="180"/>
        <v>170.62900811118814</v>
      </c>
    </row>
    <row r="5577" spans="1:10" x14ac:dyDescent="0.25">
      <c r="A5577" s="1">
        <v>43211.291666666664</v>
      </c>
      <c r="B5577">
        <v>192</v>
      </c>
      <c r="C5577">
        <f t="shared" si="179"/>
        <v>4</v>
      </c>
      <c r="J5577">
        <f t="shared" si="180"/>
        <v>170.62900811118814</v>
      </c>
    </row>
    <row r="5578" spans="1:10" x14ac:dyDescent="0.25">
      <c r="A5578" s="1">
        <v>43211.333333333336</v>
      </c>
      <c r="B5578">
        <v>174</v>
      </c>
      <c r="C5578">
        <f t="shared" si="179"/>
        <v>4</v>
      </c>
      <c r="J5578">
        <f t="shared" si="180"/>
        <v>154.63253860076426</v>
      </c>
    </row>
    <row r="5579" spans="1:10" x14ac:dyDescent="0.25">
      <c r="A5579" s="1">
        <v>43211.375</v>
      </c>
      <c r="B5579">
        <v>171.6</v>
      </c>
      <c r="C5579">
        <f t="shared" si="179"/>
        <v>4</v>
      </c>
      <c r="J5579">
        <f t="shared" si="180"/>
        <v>152.4996759993744</v>
      </c>
    </row>
    <row r="5580" spans="1:10" x14ac:dyDescent="0.25">
      <c r="A5580" s="1">
        <v>43211.416666666664</v>
      </c>
      <c r="B5580">
        <v>166.8</v>
      </c>
      <c r="C5580">
        <f t="shared" si="179"/>
        <v>4</v>
      </c>
      <c r="J5580">
        <f t="shared" si="180"/>
        <v>148.23395079659471</v>
      </c>
    </row>
    <row r="5581" spans="1:10" x14ac:dyDescent="0.25">
      <c r="A5581" s="1">
        <v>43211.458333333336</v>
      </c>
      <c r="B5581">
        <v>151.19999999999999</v>
      </c>
      <c r="C5581">
        <f t="shared" si="179"/>
        <v>4</v>
      </c>
      <c r="J5581">
        <f t="shared" si="180"/>
        <v>134.37034388756067</v>
      </c>
    </row>
    <row r="5582" spans="1:10" x14ac:dyDescent="0.25">
      <c r="A5582" s="1">
        <v>43211.5</v>
      </c>
      <c r="B5582">
        <v>140.4</v>
      </c>
      <c r="C5582">
        <f t="shared" si="179"/>
        <v>4</v>
      </c>
      <c r="J5582">
        <f t="shared" si="180"/>
        <v>124.77246218130634</v>
      </c>
    </row>
    <row r="5583" spans="1:10" x14ac:dyDescent="0.25">
      <c r="A5583" s="1">
        <v>43211.541666666664</v>
      </c>
      <c r="B5583">
        <v>138</v>
      </c>
      <c r="C5583">
        <f t="shared" si="179"/>
        <v>4</v>
      </c>
      <c r="J5583">
        <f t="shared" si="180"/>
        <v>122.63959957991648</v>
      </c>
    </row>
    <row r="5584" spans="1:10" x14ac:dyDescent="0.25">
      <c r="A5584" s="1">
        <v>43211.583333333336</v>
      </c>
      <c r="B5584">
        <v>141.6</v>
      </c>
      <c r="C5584">
        <f t="shared" si="179"/>
        <v>4</v>
      </c>
      <c r="J5584">
        <f t="shared" si="180"/>
        <v>125.83889348200125</v>
      </c>
    </row>
    <row r="5585" spans="1:10" x14ac:dyDescent="0.25">
      <c r="A5585" s="1">
        <v>43211.625</v>
      </c>
      <c r="B5585">
        <v>146.4</v>
      </c>
      <c r="C5585">
        <f t="shared" si="179"/>
        <v>4</v>
      </c>
      <c r="J5585">
        <f t="shared" si="180"/>
        <v>130.10461868478097</v>
      </c>
    </row>
    <row r="5586" spans="1:10" x14ac:dyDescent="0.25">
      <c r="A5586" s="1">
        <v>43211.666666666664</v>
      </c>
      <c r="B5586">
        <v>150</v>
      </c>
      <c r="C5586">
        <f t="shared" si="179"/>
        <v>4</v>
      </c>
      <c r="J5586">
        <f t="shared" si="180"/>
        <v>133.30391258686575</v>
      </c>
    </row>
    <row r="5587" spans="1:10" x14ac:dyDescent="0.25">
      <c r="A5587" s="1">
        <v>43211.708333333336</v>
      </c>
      <c r="B5587">
        <v>160.80000000000001</v>
      </c>
      <c r="C5587">
        <f t="shared" si="179"/>
        <v>4</v>
      </c>
      <c r="J5587">
        <f t="shared" si="180"/>
        <v>142.90179429312008</v>
      </c>
    </row>
    <row r="5588" spans="1:10" x14ac:dyDescent="0.25">
      <c r="A5588" s="1">
        <v>43211.75</v>
      </c>
      <c r="B5588">
        <v>178.8</v>
      </c>
      <c r="C5588">
        <f t="shared" si="179"/>
        <v>4</v>
      </c>
      <c r="J5588">
        <f t="shared" si="180"/>
        <v>158.89826380354395</v>
      </c>
    </row>
    <row r="5589" spans="1:10" x14ac:dyDescent="0.25">
      <c r="A5589" s="1">
        <v>43211.791666666664</v>
      </c>
      <c r="B5589">
        <v>170.4</v>
      </c>
      <c r="C5589">
        <f t="shared" si="179"/>
        <v>4</v>
      </c>
      <c r="J5589">
        <f t="shared" si="180"/>
        <v>151.43324469867949</v>
      </c>
    </row>
    <row r="5590" spans="1:10" x14ac:dyDescent="0.25">
      <c r="A5590" s="1">
        <v>43211.833333333336</v>
      </c>
      <c r="B5590">
        <v>178.8</v>
      </c>
      <c r="C5590">
        <f t="shared" si="179"/>
        <v>4</v>
      </c>
      <c r="J5590">
        <f t="shared" si="180"/>
        <v>158.89826380354395</v>
      </c>
    </row>
    <row r="5591" spans="1:10" x14ac:dyDescent="0.25">
      <c r="A5591" s="1">
        <v>43211.875</v>
      </c>
      <c r="B5591">
        <v>177.6</v>
      </c>
      <c r="C5591">
        <f t="shared" si="179"/>
        <v>4</v>
      </c>
      <c r="J5591">
        <f t="shared" si="180"/>
        <v>157.83183250284904</v>
      </c>
    </row>
    <row r="5592" spans="1:10" x14ac:dyDescent="0.25">
      <c r="A5592" s="1">
        <v>43211.916666666664</v>
      </c>
      <c r="B5592">
        <v>148.80000000000001</v>
      </c>
      <c r="C5592">
        <f t="shared" si="179"/>
        <v>4</v>
      </c>
      <c r="J5592">
        <f t="shared" si="180"/>
        <v>132.23748128617083</v>
      </c>
    </row>
    <row r="5593" spans="1:10" x14ac:dyDescent="0.25">
      <c r="A5593" s="1">
        <v>43211.958333333336</v>
      </c>
      <c r="B5593">
        <v>145.19999999999999</v>
      </c>
      <c r="C5593">
        <f t="shared" si="179"/>
        <v>4</v>
      </c>
      <c r="J5593">
        <f t="shared" si="180"/>
        <v>129.03818738408603</v>
      </c>
    </row>
    <row r="5594" spans="1:10" x14ac:dyDescent="0.25">
      <c r="A5594" s="1">
        <v>43212</v>
      </c>
      <c r="B5594">
        <v>136.80000000000001</v>
      </c>
      <c r="C5594">
        <f t="shared" si="179"/>
        <v>4</v>
      </c>
      <c r="J5594">
        <f t="shared" si="180"/>
        <v>121.57316827922156</v>
      </c>
    </row>
    <row r="5595" spans="1:10" x14ac:dyDescent="0.25">
      <c r="A5595" s="1">
        <v>43212.041666666664</v>
      </c>
      <c r="B5595">
        <v>127.2</v>
      </c>
      <c r="C5595">
        <f t="shared" si="179"/>
        <v>4</v>
      </c>
      <c r="J5595">
        <f t="shared" si="180"/>
        <v>113.04171787366215</v>
      </c>
    </row>
    <row r="5596" spans="1:10" x14ac:dyDescent="0.25">
      <c r="A5596" s="1">
        <v>43212.083333333336</v>
      </c>
      <c r="B5596">
        <v>144</v>
      </c>
      <c r="C5596">
        <f t="shared" si="179"/>
        <v>4</v>
      </c>
      <c r="J5596">
        <f t="shared" si="180"/>
        <v>127.97175608339111</v>
      </c>
    </row>
    <row r="5597" spans="1:10" x14ac:dyDescent="0.25">
      <c r="A5597" s="1">
        <v>43212.125</v>
      </c>
      <c r="B5597">
        <v>145.19999999999999</v>
      </c>
      <c r="C5597">
        <f t="shared" si="179"/>
        <v>4</v>
      </c>
      <c r="J5597">
        <f t="shared" si="180"/>
        <v>129.03818738408603</v>
      </c>
    </row>
    <row r="5598" spans="1:10" x14ac:dyDescent="0.25">
      <c r="A5598" s="1">
        <v>43212.166666666664</v>
      </c>
      <c r="B5598">
        <v>136.80000000000001</v>
      </c>
      <c r="C5598">
        <f t="shared" si="179"/>
        <v>4</v>
      </c>
      <c r="J5598">
        <f t="shared" si="180"/>
        <v>121.57316827922156</v>
      </c>
    </row>
    <row r="5599" spans="1:10" x14ac:dyDescent="0.25">
      <c r="A5599" s="1">
        <v>43212.208333333336</v>
      </c>
      <c r="B5599">
        <v>142.80000000000001</v>
      </c>
      <c r="C5599">
        <f t="shared" si="179"/>
        <v>4</v>
      </c>
      <c r="J5599">
        <f t="shared" si="180"/>
        <v>126.90532478269618</v>
      </c>
    </row>
    <row r="5600" spans="1:10" x14ac:dyDescent="0.25">
      <c r="A5600" s="1">
        <v>43212.25</v>
      </c>
      <c r="B5600">
        <v>172.8</v>
      </c>
      <c r="C5600">
        <f t="shared" si="179"/>
        <v>4</v>
      </c>
      <c r="J5600">
        <f t="shared" si="180"/>
        <v>153.56610730006935</v>
      </c>
    </row>
    <row r="5601" spans="1:10" x14ac:dyDescent="0.25">
      <c r="A5601" s="1">
        <v>43212.291666666664</v>
      </c>
      <c r="B5601">
        <v>174</v>
      </c>
      <c r="C5601">
        <f t="shared" si="179"/>
        <v>4</v>
      </c>
      <c r="J5601">
        <f t="shared" si="180"/>
        <v>154.63253860076426</v>
      </c>
    </row>
    <row r="5602" spans="1:10" x14ac:dyDescent="0.25">
      <c r="A5602" s="1">
        <v>43212.333333333336</v>
      </c>
      <c r="B5602">
        <v>148.80000000000001</v>
      </c>
      <c r="C5602">
        <f t="shared" si="179"/>
        <v>4</v>
      </c>
      <c r="J5602">
        <f t="shared" si="180"/>
        <v>132.23748128617083</v>
      </c>
    </row>
    <row r="5603" spans="1:10" x14ac:dyDescent="0.25">
      <c r="A5603" s="1">
        <v>43212.375</v>
      </c>
      <c r="B5603">
        <v>158.4</v>
      </c>
      <c r="C5603">
        <f t="shared" si="179"/>
        <v>4</v>
      </c>
      <c r="J5603">
        <f t="shared" si="180"/>
        <v>140.76893169173022</v>
      </c>
    </row>
    <row r="5604" spans="1:10" x14ac:dyDescent="0.25">
      <c r="A5604" s="1">
        <v>43212.416666666664</v>
      </c>
      <c r="B5604">
        <v>145.19999999999999</v>
      </c>
      <c r="C5604">
        <f t="shared" si="179"/>
        <v>4</v>
      </c>
      <c r="J5604">
        <f t="shared" si="180"/>
        <v>129.03818738408603</v>
      </c>
    </row>
    <row r="5605" spans="1:10" x14ac:dyDescent="0.25">
      <c r="A5605" s="1">
        <v>43212.458333333336</v>
      </c>
      <c r="B5605">
        <v>134.4</v>
      </c>
      <c r="C5605">
        <f t="shared" si="179"/>
        <v>4</v>
      </c>
      <c r="J5605">
        <f t="shared" si="180"/>
        <v>119.4403056778317</v>
      </c>
    </row>
    <row r="5606" spans="1:10" x14ac:dyDescent="0.25">
      <c r="A5606" s="1">
        <v>43212.5</v>
      </c>
      <c r="B5606">
        <v>120</v>
      </c>
      <c r="C5606">
        <f t="shared" si="179"/>
        <v>4</v>
      </c>
      <c r="J5606">
        <f t="shared" si="180"/>
        <v>106.64313006949259</v>
      </c>
    </row>
    <row r="5607" spans="1:10" x14ac:dyDescent="0.25">
      <c r="A5607" s="1">
        <v>43212.541666666664</v>
      </c>
      <c r="B5607">
        <v>116.4</v>
      </c>
      <c r="C5607">
        <f t="shared" si="179"/>
        <v>4</v>
      </c>
      <c r="J5607">
        <f t="shared" si="180"/>
        <v>103.44383616740781</v>
      </c>
    </row>
    <row r="5608" spans="1:10" x14ac:dyDescent="0.25">
      <c r="A5608" s="1">
        <v>43212.583333333336</v>
      </c>
      <c r="B5608">
        <v>128.4</v>
      </c>
      <c r="C5608">
        <f t="shared" si="179"/>
        <v>4</v>
      </c>
      <c r="J5608">
        <f t="shared" si="180"/>
        <v>114.10814917435708</v>
      </c>
    </row>
    <row r="5609" spans="1:10" x14ac:dyDescent="0.25">
      <c r="A5609" s="1">
        <v>43212.625</v>
      </c>
      <c r="B5609">
        <v>139.19999999999999</v>
      </c>
      <c r="C5609">
        <f t="shared" si="179"/>
        <v>4</v>
      </c>
      <c r="J5609">
        <f t="shared" si="180"/>
        <v>123.70603088061139</v>
      </c>
    </row>
    <row r="5610" spans="1:10" x14ac:dyDescent="0.25">
      <c r="A5610" s="1">
        <v>43212.666666666664</v>
      </c>
      <c r="B5610">
        <v>123.6</v>
      </c>
      <c r="C5610">
        <f t="shared" si="179"/>
        <v>4</v>
      </c>
      <c r="J5610">
        <f t="shared" si="180"/>
        <v>109.84242397157736</v>
      </c>
    </row>
    <row r="5611" spans="1:10" x14ac:dyDescent="0.25">
      <c r="A5611" s="1">
        <v>43212.708333333336</v>
      </c>
      <c r="B5611">
        <v>128.4</v>
      </c>
      <c r="C5611">
        <f t="shared" si="179"/>
        <v>4</v>
      </c>
      <c r="J5611">
        <f t="shared" si="180"/>
        <v>114.10814917435708</v>
      </c>
    </row>
    <row r="5612" spans="1:10" x14ac:dyDescent="0.25">
      <c r="A5612" s="1">
        <v>43212.75</v>
      </c>
      <c r="B5612">
        <v>150</v>
      </c>
      <c r="C5612">
        <f t="shared" si="179"/>
        <v>4</v>
      </c>
      <c r="J5612">
        <f t="shared" si="180"/>
        <v>133.30391258686575</v>
      </c>
    </row>
    <row r="5613" spans="1:10" x14ac:dyDescent="0.25">
      <c r="A5613" s="1">
        <v>43212.791666666664</v>
      </c>
      <c r="B5613">
        <v>141.6</v>
      </c>
      <c r="C5613">
        <f t="shared" si="179"/>
        <v>4</v>
      </c>
      <c r="J5613">
        <f t="shared" si="180"/>
        <v>125.83889348200125</v>
      </c>
    </row>
    <row r="5614" spans="1:10" x14ac:dyDescent="0.25">
      <c r="A5614" s="1">
        <v>43212.833333333336</v>
      </c>
      <c r="B5614">
        <v>141.6</v>
      </c>
      <c r="C5614">
        <f t="shared" si="179"/>
        <v>4</v>
      </c>
      <c r="J5614">
        <f t="shared" si="180"/>
        <v>125.83889348200125</v>
      </c>
    </row>
    <row r="5615" spans="1:10" x14ac:dyDescent="0.25">
      <c r="A5615" s="1">
        <v>43212.875</v>
      </c>
      <c r="B5615">
        <v>148.80000000000001</v>
      </c>
      <c r="C5615">
        <f t="shared" si="179"/>
        <v>4</v>
      </c>
      <c r="J5615">
        <f t="shared" si="180"/>
        <v>132.23748128617083</v>
      </c>
    </row>
    <row r="5616" spans="1:10" x14ac:dyDescent="0.25">
      <c r="A5616" s="1">
        <v>43212.916666666664</v>
      </c>
      <c r="B5616">
        <v>129.6</v>
      </c>
      <c r="C5616">
        <f t="shared" si="179"/>
        <v>4</v>
      </c>
      <c r="J5616">
        <f t="shared" si="180"/>
        <v>115.174580475052</v>
      </c>
    </row>
    <row r="5617" spans="1:10" x14ac:dyDescent="0.25">
      <c r="A5617" s="1">
        <v>43212.958333333336</v>
      </c>
      <c r="B5617">
        <v>127.2</v>
      </c>
      <c r="C5617">
        <f t="shared" si="179"/>
        <v>4</v>
      </c>
      <c r="J5617">
        <f t="shared" si="180"/>
        <v>113.04171787366215</v>
      </c>
    </row>
    <row r="5618" spans="1:10" x14ac:dyDescent="0.25">
      <c r="A5618" s="1">
        <v>43213</v>
      </c>
      <c r="B5618">
        <v>120</v>
      </c>
      <c r="C5618">
        <f t="shared" si="179"/>
        <v>4</v>
      </c>
      <c r="J5618">
        <f t="shared" si="180"/>
        <v>106.64313006949259</v>
      </c>
    </row>
    <row r="5619" spans="1:10" x14ac:dyDescent="0.25">
      <c r="A5619" s="1">
        <v>43213.041666666664</v>
      </c>
      <c r="B5619">
        <v>112.8</v>
      </c>
      <c r="C5619">
        <f t="shared" si="179"/>
        <v>4</v>
      </c>
      <c r="J5619">
        <f t="shared" si="180"/>
        <v>100.24454226532303</v>
      </c>
    </row>
    <row r="5620" spans="1:10" x14ac:dyDescent="0.25">
      <c r="A5620" s="1">
        <v>43213.083333333336</v>
      </c>
      <c r="B5620">
        <v>134.4</v>
      </c>
      <c r="C5620">
        <f t="shared" si="179"/>
        <v>4</v>
      </c>
      <c r="J5620">
        <f t="shared" si="180"/>
        <v>119.4403056778317</v>
      </c>
    </row>
    <row r="5621" spans="1:10" x14ac:dyDescent="0.25">
      <c r="A5621" s="1">
        <v>43213.125</v>
      </c>
      <c r="B5621">
        <v>141.6</v>
      </c>
      <c r="C5621">
        <f t="shared" si="179"/>
        <v>4</v>
      </c>
      <c r="J5621">
        <f t="shared" si="180"/>
        <v>125.83889348200125</v>
      </c>
    </row>
    <row r="5622" spans="1:10" x14ac:dyDescent="0.25">
      <c r="A5622" s="1">
        <v>43213.166666666664</v>
      </c>
      <c r="B5622">
        <v>130.80000000000001</v>
      </c>
      <c r="C5622">
        <f t="shared" si="179"/>
        <v>4</v>
      </c>
      <c r="J5622">
        <f t="shared" si="180"/>
        <v>116.24101177574693</v>
      </c>
    </row>
    <row r="5623" spans="1:10" x14ac:dyDescent="0.25">
      <c r="A5623" s="1">
        <v>43213.208333333336</v>
      </c>
      <c r="B5623">
        <v>132</v>
      </c>
      <c r="C5623">
        <f t="shared" si="179"/>
        <v>4</v>
      </c>
      <c r="J5623">
        <f t="shared" si="180"/>
        <v>117.30744307644184</v>
      </c>
    </row>
    <row r="5624" spans="1:10" x14ac:dyDescent="0.25">
      <c r="A5624" s="1">
        <v>43213.25</v>
      </c>
      <c r="B5624">
        <v>158.4</v>
      </c>
      <c r="C5624">
        <f t="shared" si="179"/>
        <v>4</v>
      </c>
      <c r="J5624">
        <f t="shared" si="180"/>
        <v>140.76893169173022</v>
      </c>
    </row>
    <row r="5625" spans="1:10" x14ac:dyDescent="0.25">
      <c r="A5625" s="1">
        <v>43213.291666666664</v>
      </c>
      <c r="B5625">
        <v>164.4</v>
      </c>
      <c r="C5625">
        <f t="shared" si="179"/>
        <v>4</v>
      </c>
      <c r="J5625">
        <f t="shared" si="180"/>
        <v>146.10108819520485</v>
      </c>
    </row>
    <row r="5626" spans="1:10" x14ac:dyDescent="0.25">
      <c r="A5626" s="1">
        <v>43213.333333333336</v>
      </c>
      <c r="B5626">
        <v>156</v>
      </c>
      <c r="C5626">
        <f t="shared" si="179"/>
        <v>4</v>
      </c>
      <c r="J5626">
        <f t="shared" si="180"/>
        <v>138.63606909034036</v>
      </c>
    </row>
    <row r="5627" spans="1:10" x14ac:dyDescent="0.25">
      <c r="A5627" s="1">
        <v>43213.375</v>
      </c>
      <c r="B5627">
        <v>152.4</v>
      </c>
      <c r="C5627">
        <f t="shared" si="179"/>
        <v>4</v>
      </c>
      <c r="J5627">
        <f t="shared" si="180"/>
        <v>135.43677518825558</v>
      </c>
    </row>
    <row r="5628" spans="1:10" x14ac:dyDescent="0.25">
      <c r="A5628" s="1">
        <v>43213.416666666664</v>
      </c>
      <c r="B5628">
        <v>133.19999999999999</v>
      </c>
      <c r="C5628">
        <f t="shared" si="179"/>
        <v>4</v>
      </c>
      <c r="J5628">
        <f t="shared" si="180"/>
        <v>118.37387437713676</v>
      </c>
    </row>
    <row r="5629" spans="1:10" x14ac:dyDescent="0.25">
      <c r="A5629" s="1">
        <v>43213.458333333336</v>
      </c>
      <c r="B5629">
        <v>135.6</v>
      </c>
      <c r="C5629">
        <f t="shared" si="179"/>
        <v>4</v>
      </c>
      <c r="J5629">
        <f t="shared" si="180"/>
        <v>120.50673697852662</v>
      </c>
    </row>
    <row r="5630" spans="1:10" x14ac:dyDescent="0.25">
      <c r="A5630" s="1">
        <v>43213.5</v>
      </c>
      <c r="B5630">
        <v>124.8</v>
      </c>
      <c r="C5630">
        <f t="shared" si="179"/>
        <v>4</v>
      </c>
      <c r="J5630">
        <f t="shared" si="180"/>
        <v>110.90885527227229</v>
      </c>
    </row>
    <row r="5631" spans="1:10" x14ac:dyDescent="0.25">
      <c r="A5631" s="1">
        <v>43213.541666666664</v>
      </c>
      <c r="B5631">
        <v>122.4</v>
      </c>
      <c r="C5631">
        <f t="shared" si="179"/>
        <v>4</v>
      </c>
      <c r="J5631">
        <f t="shared" si="180"/>
        <v>108.77599267088245</v>
      </c>
    </row>
    <row r="5632" spans="1:10" x14ac:dyDescent="0.25">
      <c r="A5632" s="1">
        <v>43213.583333333336</v>
      </c>
      <c r="B5632">
        <v>138</v>
      </c>
      <c r="C5632">
        <f t="shared" si="179"/>
        <v>4</v>
      </c>
      <c r="J5632">
        <f t="shared" si="180"/>
        <v>122.63959957991648</v>
      </c>
    </row>
    <row r="5633" spans="1:10" x14ac:dyDescent="0.25">
      <c r="A5633" s="1">
        <v>43213.625</v>
      </c>
      <c r="B5633">
        <v>141.6</v>
      </c>
      <c r="C5633">
        <f t="shared" si="179"/>
        <v>4</v>
      </c>
      <c r="J5633">
        <f t="shared" si="180"/>
        <v>125.83889348200125</v>
      </c>
    </row>
    <row r="5634" spans="1:10" x14ac:dyDescent="0.25">
      <c r="A5634" s="1">
        <v>43213.666666666664</v>
      </c>
      <c r="B5634">
        <v>133.19999999999999</v>
      </c>
      <c r="C5634">
        <f t="shared" ref="C5634:C5697" si="181">MONTH(A5634)</f>
        <v>4</v>
      </c>
      <c r="J5634">
        <f t="shared" ref="J5634:J5697" si="182">IF(MONTH(A5634)=$S$2,B5634*$I$2,IF(MONTH(A5634)=$S$3,B5634*$I$3,IF(MONTH(A5634)=$S$4,B5634*$I$4,IF(MONTH(A5634)=$S$5,B5634*$I$5,IF(MONTH(A5634)=$S$6,B5634*$I$6,IF(MONTH(A5634)=$S$7,B5634*$I$7,IF(MONTH(A5634)=$S$8,B5634*$I$8,IF(MONTH(A5634)=$S$9,B5634*$I$9,IF(MONTH(A5634)=$S$10,B5634*$I$10,IF(MONTH(A5634)=$S$11,B5634*$I$11,IF(MONTH(A5634)=$S$12,B5634*$I$12,IF(MONTH(A5634)=$S$13,B5634*$I$13,"yay"))))))))))))</f>
        <v>118.37387437713676</v>
      </c>
    </row>
    <row r="5635" spans="1:10" x14ac:dyDescent="0.25">
      <c r="A5635" s="1">
        <v>43213.708333333336</v>
      </c>
      <c r="B5635">
        <v>147.6</v>
      </c>
      <c r="C5635">
        <f t="shared" si="181"/>
        <v>4</v>
      </c>
      <c r="J5635">
        <f t="shared" si="182"/>
        <v>131.17104998547589</v>
      </c>
    </row>
    <row r="5636" spans="1:10" x14ac:dyDescent="0.25">
      <c r="A5636" s="1">
        <v>43213.75</v>
      </c>
      <c r="B5636">
        <v>153.6</v>
      </c>
      <c r="C5636">
        <f t="shared" si="181"/>
        <v>4</v>
      </c>
      <c r="J5636">
        <f t="shared" si="182"/>
        <v>136.5032064889505</v>
      </c>
    </row>
    <row r="5637" spans="1:10" x14ac:dyDescent="0.25">
      <c r="A5637" s="1">
        <v>43213.791666666664</v>
      </c>
      <c r="B5637">
        <v>151.19999999999999</v>
      </c>
      <c r="C5637">
        <f t="shared" si="181"/>
        <v>4</v>
      </c>
      <c r="J5637">
        <f t="shared" si="182"/>
        <v>134.37034388756067</v>
      </c>
    </row>
    <row r="5638" spans="1:10" x14ac:dyDescent="0.25">
      <c r="A5638" s="1">
        <v>43213.833333333336</v>
      </c>
      <c r="B5638">
        <v>164.4</v>
      </c>
      <c r="C5638">
        <f t="shared" si="181"/>
        <v>4</v>
      </c>
      <c r="J5638">
        <f t="shared" si="182"/>
        <v>146.10108819520485</v>
      </c>
    </row>
    <row r="5639" spans="1:10" x14ac:dyDescent="0.25">
      <c r="A5639" s="1">
        <v>43213.875</v>
      </c>
      <c r="B5639">
        <v>176.4</v>
      </c>
      <c r="C5639">
        <f t="shared" si="181"/>
        <v>4</v>
      </c>
      <c r="J5639">
        <f t="shared" si="182"/>
        <v>156.76540120215412</v>
      </c>
    </row>
    <row r="5640" spans="1:10" x14ac:dyDescent="0.25">
      <c r="A5640" s="1">
        <v>43213.916666666664</v>
      </c>
      <c r="B5640">
        <v>144</v>
      </c>
      <c r="C5640">
        <f t="shared" si="181"/>
        <v>4</v>
      </c>
      <c r="J5640">
        <f t="shared" si="182"/>
        <v>127.97175608339111</v>
      </c>
    </row>
    <row r="5641" spans="1:10" x14ac:dyDescent="0.25">
      <c r="A5641" s="1">
        <v>43213.958333333336</v>
      </c>
      <c r="B5641">
        <v>139.19999999999999</v>
      </c>
      <c r="C5641">
        <f t="shared" si="181"/>
        <v>4</v>
      </c>
      <c r="J5641">
        <f t="shared" si="182"/>
        <v>123.70603088061139</v>
      </c>
    </row>
    <row r="5642" spans="1:10" x14ac:dyDescent="0.25">
      <c r="A5642" s="1">
        <v>43214</v>
      </c>
      <c r="B5642">
        <v>126</v>
      </c>
      <c r="C5642">
        <f t="shared" si="181"/>
        <v>4</v>
      </c>
      <c r="J5642">
        <f t="shared" si="182"/>
        <v>111.97528657296722</v>
      </c>
    </row>
    <row r="5643" spans="1:10" x14ac:dyDescent="0.25">
      <c r="A5643" s="1">
        <v>43214.041666666664</v>
      </c>
      <c r="B5643">
        <v>124.8</v>
      </c>
      <c r="C5643">
        <f t="shared" si="181"/>
        <v>4</v>
      </c>
      <c r="J5643">
        <f t="shared" si="182"/>
        <v>110.90885527227229</v>
      </c>
    </row>
    <row r="5644" spans="1:10" x14ac:dyDescent="0.25">
      <c r="A5644" s="1">
        <v>43214.083333333336</v>
      </c>
      <c r="B5644">
        <v>142.80000000000001</v>
      </c>
      <c r="C5644">
        <f t="shared" si="181"/>
        <v>4</v>
      </c>
      <c r="J5644">
        <f t="shared" si="182"/>
        <v>126.90532478269618</v>
      </c>
    </row>
    <row r="5645" spans="1:10" x14ac:dyDescent="0.25">
      <c r="A5645" s="1">
        <v>43214.125</v>
      </c>
      <c r="B5645">
        <v>153.6</v>
      </c>
      <c r="C5645">
        <f t="shared" si="181"/>
        <v>4</v>
      </c>
      <c r="J5645">
        <f t="shared" si="182"/>
        <v>136.5032064889505</v>
      </c>
    </row>
    <row r="5646" spans="1:10" x14ac:dyDescent="0.25">
      <c r="A5646" s="1">
        <v>43214.166666666664</v>
      </c>
      <c r="B5646">
        <v>136.80000000000001</v>
      </c>
      <c r="C5646">
        <f t="shared" si="181"/>
        <v>4</v>
      </c>
      <c r="J5646">
        <f t="shared" si="182"/>
        <v>121.57316827922156</v>
      </c>
    </row>
    <row r="5647" spans="1:10" x14ac:dyDescent="0.25">
      <c r="A5647" s="1">
        <v>43214.208333333336</v>
      </c>
      <c r="B5647">
        <v>147.6</v>
      </c>
      <c r="C5647">
        <f t="shared" si="181"/>
        <v>4</v>
      </c>
      <c r="J5647">
        <f t="shared" si="182"/>
        <v>131.17104998547589</v>
      </c>
    </row>
    <row r="5648" spans="1:10" x14ac:dyDescent="0.25">
      <c r="A5648" s="1">
        <v>43214.25</v>
      </c>
      <c r="B5648">
        <v>165.6</v>
      </c>
      <c r="C5648">
        <f t="shared" si="181"/>
        <v>4</v>
      </c>
      <c r="J5648">
        <f t="shared" si="182"/>
        <v>147.16751949589977</v>
      </c>
    </row>
    <row r="5649" spans="1:10" x14ac:dyDescent="0.25">
      <c r="A5649" s="1">
        <v>43214.291666666664</v>
      </c>
      <c r="B5649">
        <v>165.6</v>
      </c>
      <c r="C5649">
        <f t="shared" si="181"/>
        <v>4</v>
      </c>
      <c r="J5649">
        <f t="shared" si="182"/>
        <v>147.16751949589977</v>
      </c>
    </row>
    <row r="5650" spans="1:10" x14ac:dyDescent="0.25">
      <c r="A5650" s="1">
        <v>43214.333333333336</v>
      </c>
      <c r="B5650">
        <v>154.80000000000001</v>
      </c>
      <c r="C5650">
        <f t="shared" si="181"/>
        <v>4</v>
      </c>
      <c r="J5650">
        <f t="shared" si="182"/>
        <v>137.56963778964544</v>
      </c>
    </row>
    <row r="5651" spans="1:10" x14ac:dyDescent="0.25">
      <c r="A5651" s="1">
        <v>43214.375</v>
      </c>
      <c r="B5651">
        <v>160.80000000000001</v>
      </c>
      <c r="C5651">
        <f t="shared" si="181"/>
        <v>4</v>
      </c>
      <c r="J5651">
        <f t="shared" si="182"/>
        <v>142.90179429312008</v>
      </c>
    </row>
    <row r="5652" spans="1:10" x14ac:dyDescent="0.25">
      <c r="A5652" s="1">
        <v>43214.416666666664</v>
      </c>
      <c r="B5652">
        <v>146.4</v>
      </c>
      <c r="C5652">
        <f t="shared" si="181"/>
        <v>4</v>
      </c>
      <c r="J5652">
        <f t="shared" si="182"/>
        <v>130.10461868478097</v>
      </c>
    </row>
    <row r="5653" spans="1:10" x14ac:dyDescent="0.25">
      <c r="A5653" s="1">
        <v>43214.458333333336</v>
      </c>
      <c r="B5653">
        <v>151.19999999999999</v>
      </c>
      <c r="C5653">
        <f t="shared" si="181"/>
        <v>4</v>
      </c>
      <c r="J5653">
        <f t="shared" si="182"/>
        <v>134.37034388756067</v>
      </c>
    </row>
    <row r="5654" spans="1:10" x14ac:dyDescent="0.25">
      <c r="A5654" s="1">
        <v>43214.5</v>
      </c>
      <c r="B5654">
        <v>140.4</v>
      </c>
      <c r="C5654">
        <f t="shared" si="181"/>
        <v>4</v>
      </c>
      <c r="J5654">
        <f t="shared" si="182"/>
        <v>124.77246218130634</v>
      </c>
    </row>
    <row r="5655" spans="1:10" x14ac:dyDescent="0.25">
      <c r="A5655" s="1">
        <v>43214.541666666664</v>
      </c>
      <c r="B5655">
        <v>146.4</v>
      </c>
      <c r="C5655">
        <f t="shared" si="181"/>
        <v>4</v>
      </c>
      <c r="J5655">
        <f t="shared" si="182"/>
        <v>130.10461868478097</v>
      </c>
    </row>
    <row r="5656" spans="1:10" x14ac:dyDescent="0.25">
      <c r="A5656" s="1">
        <v>43214.583333333336</v>
      </c>
      <c r="B5656">
        <v>151.19999999999999</v>
      </c>
      <c r="C5656">
        <f t="shared" si="181"/>
        <v>4</v>
      </c>
      <c r="J5656">
        <f t="shared" si="182"/>
        <v>134.37034388756067</v>
      </c>
    </row>
    <row r="5657" spans="1:10" x14ac:dyDescent="0.25">
      <c r="A5657" s="1">
        <v>43214.625</v>
      </c>
      <c r="B5657">
        <v>147.6</v>
      </c>
      <c r="C5657">
        <f t="shared" si="181"/>
        <v>4</v>
      </c>
      <c r="J5657">
        <f t="shared" si="182"/>
        <v>131.17104998547589</v>
      </c>
    </row>
    <row r="5658" spans="1:10" x14ac:dyDescent="0.25">
      <c r="A5658" s="1">
        <v>43214.666666666664</v>
      </c>
      <c r="B5658">
        <v>158.4</v>
      </c>
      <c r="C5658">
        <f t="shared" si="181"/>
        <v>4</v>
      </c>
      <c r="J5658">
        <f t="shared" si="182"/>
        <v>140.76893169173022</v>
      </c>
    </row>
    <row r="5659" spans="1:10" x14ac:dyDescent="0.25">
      <c r="A5659" s="1">
        <v>43214.708333333336</v>
      </c>
      <c r="B5659">
        <v>165.6</v>
      </c>
      <c r="C5659">
        <f t="shared" si="181"/>
        <v>4</v>
      </c>
      <c r="J5659">
        <f t="shared" si="182"/>
        <v>147.16751949589977</v>
      </c>
    </row>
    <row r="5660" spans="1:10" x14ac:dyDescent="0.25">
      <c r="A5660" s="1">
        <v>43214.75</v>
      </c>
      <c r="B5660">
        <v>166.8</v>
      </c>
      <c r="C5660">
        <f t="shared" si="181"/>
        <v>4</v>
      </c>
      <c r="J5660">
        <f t="shared" si="182"/>
        <v>148.23395079659471</v>
      </c>
    </row>
    <row r="5661" spans="1:10" x14ac:dyDescent="0.25">
      <c r="A5661" s="1">
        <v>43214.791666666664</v>
      </c>
      <c r="B5661">
        <v>156</v>
      </c>
      <c r="C5661">
        <f t="shared" si="181"/>
        <v>4</v>
      </c>
      <c r="J5661">
        <f t="shared" si="182"/>
        <v>138.63606909034036</v>
      </c>
    </row>
    <row r="5662" spans="1:10" x14ac:dyDescent="0.25">
      <c r="A5662" s="1">
        <v>43214.833333333336</v>
      </c>
      <c r="B5662">
        <v>165.6</v>
      </c>
      <c r="C5662">
        <f t="shared" si="181"/>
        <v>4</v>
      </c>
      <c r="J5662">
        <f t="shared" si="182"/>
        <v>147.16751949589977</v>
      </c>
    </row>
    <row r="5663" spans="1:10" x14ac:dyDescent="0.25">
      <c r="A5663" s="1">
        <v>43214.875</v>
      </c>
      <c r="B5663">
        <v>166.8</v>
      </c>
      <c r="C5663">
        <f t="shared" si="181"/>
        <v>4</v>
      </c>
      <c r="J5663">
        <f t="shared" si="182"/>
        <v>148.23395079659471</v>
      </c>
    </row>
    <row r="5664" spans="1:10" x14ac:dyDescent="0.25">
      <c r="A5664" s="1">
        <v>43214.916666666664</v>
      </c>
      <c r="B5664">
        <v>140.4</v>
      </c>
      <c r="C5664">
        <f t="shared" si="181"/>
        <v>4</v>
      </c>
      <c r="J5664">
        <f t="shared" si="182"/>
        <v>124.77246218130634</v>
      </c>
    </row>
    <row r="5665" spans="1:10" x14ac:dyDescent="0.25">
      <c r="A5665" s="1">
        <v>43214.958333333336</v>
      </c>
      <c r="B5665">
        <v>126</v>
      </c>
      <c r="C5665">
        <f t="shared" si="181"/>
        <v>4</v>
      </c>
      <c r="J5665">
        <f t="shared" si="182"/>
        <v>111.97528657296722</v>
      </c>
    </row>
    <row r="5666" spans="1:10" x14ac:dyDescent="0.25">
      <c r="A5666" s="1">
        <v>43215</v>
      </c>
      <c r="B5666">
        <v>111.6</v>
      </c>
      <c r="C5666">
        <f t="shared" si="181"/>
        <v>4</v>
      </c>
      <c r="J5666">
        <f t="shared" si="182"/>
        <v>99.178110964628104</v>
      </c>
    </row>
    <row r="5667" spans="1:10" x14ac:dyDescent="0.25">
      <c r="A5667" s="1">
        <v>43215.041666666664</v>
      </c>
      <c r="B5667">
        <v>108</v>
      </c>
      <c r="C5667">
        <f t="shared" si="181"/>
        <v>4</v>
      </c>
      <c r="J5667">
        <f t="shared" si="182"/>
        <v>95.978817062543328</v>
      </c>
    </row>
    <row r="5668" spans="1:10" x14ac:dyDescent="0.25">
      <c r="A5668" s="1">
        <v>43215.083333333336</v>
      </c>
      <c r="B5668">
        <v>120</v>
      </c>
      <c r="C5668">
        <f t="shared" si="181"/>
        <v>4</v>
      </c>
      <c r="J5668">
        <f t="shared" si="182"/>
        <v>106.64313006949259</v>
      </c>
    </row>
    <row r="5669" spans="1:10" x14ac:dyDescent="0.25">
      <c r="A5669" s="1">
        <v>43215.125</v>
      </c>
      <c r="B5669">
        <v>126</v>
      </c>
      <c r="C5669">
        <f t="shared" si="181"/>
        <v>4</v>
      </c>
      <c r="J5669">
        <f t="shared" si="182"/>
        <v>111.97528657296722</v>
      </c>
    </row>
    <row r="5670" spans="1:10" x14ac:dyDescent="0.25">
      <c r="A5670" s="1">
        <v>43215.166666666664</v>
      </c>
      <c r="B5670">
        <v>122.4</v>
      </c>
      <c r="C5670">
        <f t="shared" si="181"/>
        <v>4</v>
      </c>
      <c r="J5670">
        <f t="shared" si="182"/>
        <v>108.77599267088245</v>
      </c>
    </row>
    <row r="5671" spans="1:10" x14ac:dyDescent="0.25">
      <c r="A5671" s="1">
        <v>43215.208333333336</v>
      </c>
      <c r="B5671">
        <v>121.2</v>
      </c>
      <c r="C5671">
        <f t="shared" si="181"/>
        <v>4</v>
      </c>
      <c r="J5671">
        <f t="shared" si="182"/>
        <v>107.70956137018752</v>
      </c>
    </row>
    <row r="5672" spans="1:10" x14ac:dyDescent="0.25">
      <c r="A5672" s="1">
        <v>43215.25</v>
      </c>
      <c r="B5672">
        <v>146.4</v>
      </c>
      <c r="C5672">
        <f t="shared" si="181"/>
        <v>4</v>
      </c>
      <c r="J5672">
        <f t="shared" si="182"/>
        <v>130.10461868478097</v>
      </c>
    </row>
    <row r="5673" spans="1:10" x14ac:dyDescent="0.25">
      <c r="A5673" s="1">
        <v>43215.291666666664</v>
      </c>
      <c r="B5673">
        <v>146.4</v>
      </c>
      <c r="C5673">
        <f t="shared" si="181"/>
        <v>4</v>
      </c>
      <c r="J5673">
        <f t="shared" si="182"/>
        <v>130.10461868478097</v>
      </c>
    </row>
    <row r="5674" spans="1:10" x14ac:dyDescent="0.25">
      <c r="A5674" s="1">
        <v>43215.333333333336</v>
      </c>
      <c r="B5674">
        <v>147.6</v>
      </c>
      <c r="C5674">
        <f t="shared" si="181"/>
        <v>4</v>
      </c>
      <c r="J5674">
        <f t="shared" si="182"/>
        <v>131.17104998547589</v>
      </c>
    </row>
    <row r="5675" spans="1:10" x14ac:dyDescent="0.25">
      <c r="A5675" s="1">
        <v>43215.375</v>
      </c>
      <c r="B5675">
        <v>153.6</v>
      </c>
      <c r="C5675">
        <f t="shared" si="181"/>
        <v>4</v>
      </c>
      <c r="J5675">
        <f t="shared" si="182"/>
        <v>136.5032064889505</v>
      </c>
    </row>
    <row r="5676" spans="1:10" x14ac:dyDescent="0.25">
      <c r="A5676" s="1">
        <v>43215.416666666664</v>
      </c>
      <c r="B5676">
        <v>134.4</v>
      </c>
      <c r="C5676">
        <f t="shared" si="181"/>
        <v>4</v>
      </c>
      <c r="J5676">
        <f t="shared" si="182"/>
        <v>119.4403056778317</v>
      </c>
    </row>
    <row r="5677" spans="1:10" x14ac:dyDescent="0.25">
      <c r="A5677" s="1">
        <v>43215.458333333336</v>
      </c>
      <c r="B5677">
        <v>128.4</v>
      </c>
      <c r="C5677">
        <f t="shared" si="181"/>
        <v>4</v>
      </c>
      <c r="J5677">
        <f t="shared" si="182"/>
        <v>114.10814917435708</v>
      </c>
    </row>
    <row r="5678" spans="1:10" x14ac:dyDescent="0.25">
      <c r="A5678" s="1">
        <v>43215.5</v>
      </c>
      <c r="B5678">
        <v>117.6</v>
      </c>
      <c r="C5678">
        <f t="shared" si="181"/>
        <v>4</v>
      </c>
      <c r="J5678">
        <f t="shared" si="182"/>
        <v>104.51026746810273</v>
      </c>
    </row>
    <row r="5679" spans="1:10" x14ac:dyDescent="0.25">
      <c r="A5679" s="1">
        <v>43215.541666666664</v>
      </c>
      <c r="B5679">
        <v>118.8</v>
      </c>
      <c r="C5679">
        <f t="shared" si="181"/>
        <v>4</v>
      </c>
      <c r="J5679">
        <f t="shared" si="182"/>
        <v>105.57669876879766</v>
      </c>
    </row>
    <row r="5680" spans="1:10" x14ac:dyDescent="0.25">
      <c r="A5680" s="1">
        <v>43215.583333333336</v>
      </c>
      <c r="B5680">
        <v>124.8</v>
      </c>
      <c r="C5680">
        <f t="shared" si="181"/>
        <v>4</v>
      </c>
      <c r="J5680">
        <f t="shared" si="182"/>
        <v>110.90885527227229</v>
      </c>
    </row>
    <row r="5681" spans="1:10" x14ac:dyDescent="0.25">
      <c r="A5681" s="1">
        <v>43215.625</v>
      </c>
      <c r="B5681">
        <v>128.4</v>
      </c>
      <c r="C5681">
        <f t="shared" si="181"/>
        <v>4</v>
      </c>
      <c r="J5681">
        <f t="shared" si="182"/>
        <v>114.10814917435708</v>
      </c>
    </row>
    <row r="5682" spans="1:10" x14ac:dyDescent="0.25">
      <c r="A5682" s="1">
        <v>43215.666666666664</v>
      </c>
      <c r="B5682">
        <v>128.4</v>
      </c>
      <c r="C5682">
        <f t="shared" si="181"/>
        <v>4</v>
      </c>
      <c r="J5682">
        <f t="shared" si="182"/>
        <v>114.10814917435708</v>
      </c>
    </row>
    <row r="5683" spans="1:10" x14ac:dyDescent="0.25">
      <c r="A5683" s="1">
        <v>43215.708333333336</v>
      </c>
      <c r="B5683">
        <v>139.19999999999999</v>
      </c>
      <c r="C5683">
        <f t="shared" si="181"/>
        <v>4</v>
      </c>
      <c r="J5683">
        <f t="shared" si="182"/>
        <v>123.70603088061139</v>
      </c>
    </row>
    <row r="5684" spans="1:10" x14ac:dyDescent="0.25">
      <c r="A5684" s="1">
        <v>43215.75</v>
      </c>
      <c r="B5684">
        <v>144</v>
      </c>
      <c r="C5684">
        <f t="shared" si="181"/>
        <v>4</v>
      </c>
      <c r="J5684">
        <f t="shared" si="182"/>
        <v>127.97175608339111</v>
      </c>
    </row>
    <row r="5685" spans="1:10" x14ac:dyDescent="0.25">
      <c r="A5685" s="1">
        <v>43215.791666666664</v>
      </c>
      <c r="B5685">
        <v>132</v>
      </c>
      <c r="C5685">
        <f t="shared" si="181"/>
        <v>4</v>
      </c>
      <c r="J5685">
        <f t="shared" si="182"/>
        <v>117.30744307644184</v>
      </c>
    </row>
    <row r="5686" spans="1:10" x14ac:dyDescent="0.25">
      <c r="A5686" s="1">
        <v>43215.833333333336</v>
      </c>
      <c r="B5686">
        <v>140.4</v>
      </c>
      <c r="C5686">
        <f t="shared" si="181"/>
        <v>4</v>
      </c>
      <c r="J5686">
        <f t="shared" si="182"/>
        <v>124.77246218130634</v>
      </c>
    </row>
    <row r="5687" spans="1:10" x14ac:dyDescent="0.25">
      <c r="A5687" s="1">
        <v>43215.875</v>
      </c>
      <c r="B5687">
        <v>136.80000000000001</v>
      </c>
      <c r="C5687">
        <f t="shared" si="181"/>
        <v>4</v>
      </c>
      <c r="J5687">
        <f t="shared" si="182"/>
        <v>121.57316827922156</v>
      </c>
    </row>
    <row r="5688" spans="1:10" x14ac:dyDescent="0.25">
      <c r="A5688" s="1">
        <v>43215.916666666664</v>
      </c>
      <c r="B5688">
        <v>123.6</v>
      </c>
      <c r="C5688">
        <f t="shared" si="181"/>
        <v>4</v>
      </c>
      <c r="J5688">
        <f t="shared" si="182"/>
        <v>109.84242397157736</v>
      </c>
    </row>
    <row r="5689" spans="1:10" x14ac:dyDescent="0.25">
      <c r="A5689" s="1">
        <v>43215.958333333336</v>
      </c>
      <c r="B5689">
        <v>110.4</v>
      </c>
      <c r="C5689">
        <f t="shared" si="181"/>
        <v>4</v>
      </c>
      <c r="J5689">
        <f t="shared" si="182"/>
        <v>98.111679663933188</v>
      </c>
    </row>
    <row r="5690" spans="1:10" x14ac:dyDescent="0.25">
      <c r="A5690" s="1">
        <v>43216</v>
      </c>
      <c r="B5690">
        <v>100.8</v>
      </c>
      <c r="C5690">
        <f t="shared" si="181"/>
        <v>4</v>
      </c>
      <c r="J5690">
        <f t="shared" si="182"/>
        <v>89.580229258373777</v>
      </c>
    </row>
    <row r="5691" spans="1:10" x14ac:dyDescent="0.25">
      <c r="A5691" s="1">
        <v>43216.041666666664</v>
      </c>
      <c r="B5691">
        <v>99.6</v>
      </c>
      <c r="C5691">
        <f t="shared" si="181"/>
        <v>4</v>
      </c>
      <c r="J5691">
        <f t="shared" si="182"/>
        <v>88.513797957678847</v>
      </c>
    </row>
    <row r="5692" spans="1:10" x14ac:dyDescent="0.25">
      <c r="A5692" s="1">
        <v>43216.083333333336</v>
      </c>
      <c r="B5692">
        <v>111.6</v>
      </c>
      <c r="C5692">
        <f t="shared" si="181"/>
        <v>4</v>
      </c>
      <c r="J5692">
        <f t="shared" si="182"/>
        <v>99.178110964628104</v>
      </c>
    </row>
    <row r="5693" spans="1:10" x14ac:dyDescent="0.25">
      <c r="A5693" s="1">
        <v>43216.125</v>
      </c>
      <c r="B5693">
        <v>130.80000000000001</v>
      </c>
      <c r="C5693">
        <f t="shared" si="181"/>
        <v>4</v>
      </c>
      <c r="J5693">
        <f t="shared" si="182"/>
        <v>116.24101177574693</v>
      </c>
    </row>
    <row r="5694" spans="1:10" x14ac:dyDescent="0.25">
      <c r="A5694" s="1">
        <v>43216.166666666664</v>
      </c>
      <c r="B5694">
        <v>133.19999999999999</v>
      </c>
      <c r="C5694">
        <f t="shared" si="181"/>
        <v>4</v>
      </c>
      <c r="J5694">
        <f t="shared" si="182"/>
        <v>118.37387437713676</v>
      </c>
    </row>
    <row r="5695" spans="1:10" x14ac:dyDescent="0.25">
      <c r="A5695" s="1">
        <v>43216.208333333336</v>
      </c>
      <c r="B5695">
        <v>140.4</v>
      </c>
      <c r="C5695">
        <f t="shared" si="181"/>
        <v>4</v>
      </c>
      <c r="J5695">
        <f t="shared" si="182"/>
        <v>124.77246218130634</v>
      </c>
    </row>
    <row r="5696" spans="1:10" x14ac:dyDescent="0.25">
      <c r="A5696" s="1">
        <v>43216.25</v>
      </c>
      <c r="B5696">
        <v>154.80000000000001</v>
      </c>
      <c r="C5696">
        <f t="shared" si="181"/>
        <v>4</v>
      </c>
      <c r="J5696">
        <f t="shared" si="182"/>
        <v>137.56963778964544</v>
      </c>
    </row>
    <row r="5697" spans="1:10" x14ac:dyDescent="0.25">
      <c r="A5697" s="1">
        <v>43216.291666666664</v>
      </c>
      <c r="B5697">
        <v>162</v>
      </c>
      <c r="C5697">
        <f t="shared" si="181"/>
        <v>4</v>
      </c>
      <c r="J5697">
        <f t="shared" si="182"/>
        <v>143.96822559381499</v>
      </c>
    </row>
    <row r="5698" spans="1:10" x14ac:dyDescent="0.25">
      <c r="A5698" s="1">
        <v>43216.333333333336</v>
      </c>
      <c r="B5698">
        <v>162</v>
      </c>
      <c r="C5698">
        <f t="shared" ref="C5698:C5761" si="183">MONTH(A5698)</f>
        <v>4</v>
      </c>
      <c r="J5698">
        <f t="shared" ref="J5698:J5761" si="184">IF(MONTH(A5698)=$S$2,B5698*$I$2,IF(MONTH(A5698)=$S$3,B5698*$I$3,IF(MONTH(A5698)=$S$4,B5698*$I$4,IF(MONTH(A5698)=$S$5,B5698*$I$5,IF(MONTH(A5698)=$S$6,B5698*$I$6,IF(MONTH(A5698)=$S$7,B5698*$I$7,IF(MONTH(A5698)=$S$8,B5698*$I$8,IF(MONTH(A5698)=$S$9,B5698*$I$9,IF(MONTH(A5698)=$S$10,B5698*$I$10,IF(MONTH(A5698)=$S$11,B5698*$I$11,IF(MONTH(A5698)=$S$12,B5698*$I$12,IF(MONTH(A5698)=$S$13,B5698*$I$13,"yay"))))))))))))</f>
        <v>143.96822559381499</v>
      </c>
    </row>
    <row r="5699" spans="1:10" x14ac:dyDescent="0.25">
      <c r="A5699" s="1">
        <v>43216.375</v>
      </c>
      <c r="B5699">
        <v>187.2</v>
      </c>
      <c r="C5699">
        <f t="shared" si="183"/>
        <v>4</v>
      </c>
      <c r="J5699">
        <f t="shared" si="184"/>
        <v>166.36328290840842</v>
      </c>
    </row>
    <row r="5700" spans="1:10" x14ac:dyDescent="0.25">
      <c r="A5700" s="1">
        <v>43216.416666666664</v>
      </c>
      <c r="B5700">
        <v>159.6</v>
      </c>
      <c r="C5700">
        <f t="shared" si="183"/>
        <v>4</v>
      </c>
      <c r="J5700">
        <f t="shared" si="184"/>
        <v>141.83536299242513</v>
      </c>
    </row>
    <row r="5701" spans="1:10" x14ac:dyDescent="0.25">
      <c r="A5701" s="1">
        <v>43216.458333333336</v>
      </c>
      <c r="B5701">
        <v>128.4</v>
      </c>
      <c r="C5701">
        <f t="shared" si="183"/>
        <v>4</v>
      </c>
      <c r="J5701">
        <f t="shared" si="184"/>
        <v>114.10814917435708</v>
      </c>
    </row>
    <row r="5702" spans="1:10" x14ac:dyDescent="0.25">
      <c r="A5702" s="1">
        <v>43216.5</v>
      </c>
      <c r="B5702">
        <v>111.6</v>
      </c>
      <c r="C5702">
        <f t="shared" si="183"/>
        <v>4</v>
      </c>
      <c r="J5702">
        <f t="shared" si="184"/>
        <v>99.178110964628104</v>
      </c>
    </row>
    <row r="5703" spans="1:10" x14ac:dyDescent="0.25">
      <c r="A5703" s="1">
        <v>43216.541666666664</v>
      </c>
      <c r="B5703">
        <v>118.8</v>
      </c>
      <c r="C5703">
        <f t="shared" si="183"/>
        <v>4</v>
      </c>
      <c r="J5703">
        <f t="shared" si="184"/>
        <v>105.57669876879766</v>
      </c>
    </row>
    <row r="5704" spans="1:10" x14ac:dyDescent="0.25">
      <c r="A5704" s="1">
        <v>43216.583333333336</v>
      </c>
      <c r="B5704">
        <v>141.6</v>
      </c>
      <c r="C5704">
        <f t="shared" si="183"/>
        <v>4</v>
      </c>
      <c r="J5704">
        <f t="shared" si="184"/>
        <v>125.83889348200125</v>
      </c>
    </row>
    <row r="5705" spans="1:10" x14ac:dyDescent="0.25">
      <c r="A5705" s="1">
        <v>43216.625</v>
      </c>
      <c r="B5705">
        <v>144</v>
      </c>
      <c r="C5705">
        <f t="shared" si="183"/>
        <v>4</v>
      </c>
      <c r="J5705">
        <f t="shared" si="184"/>
        <v>127.97175608339111</v>
      </c>
    </row>
    <row r="5706" spans="1:10" x14ac:dyDescent="0.25">
      <c r="A5706" s="1">
        <v>43216.666666666664</v>
      </c>
      <c r="B5706">
        <v>140.4</v>
      </c>
      <c r="C5706">
        <f t="shared" si="183"/>
        <v>4</v>
      </c>
      <c r="J5706">
        <f t="shared" si="184"/>
        <v>124.77246218130634</v>
      </c>
    </row>
    <row r="5707" spans="1:10" x14ac:dyDescent="0.25">
      <c r="A5707" s="1">
        <v>43216.708333333336</v>
      </c>
      <c r="B5707">
        <v>141.6</v>
      </c>
      <c r="C5707">
        <f t="shared" si="183"/>
        <v>4</v>
      </c>
      <c r="J5707">
        <f t="shared" si="184"/>
        <v>125.83889348200125</v>
      </c>
    </row>
    <row r="5708" spans="1:10" x14ac:dyDescent="0.25">
      <c r="A5708" s="1">
        <v>43216.75</v>
      </c>
      <c r="B5708">
        <v>144</v>
      </c>
      <c r="C5708">
        <f t="shared" si="183"/>
        <v>4</v>
      </c>
      <c r="J5708">
        <f t="shared" si="184"/>
        <v>127.97175608339111</v>
      </c>
    </row>
    <row r="5709" spans="1:10" x14ac:dyDescent="0.25">
      <c r="A5709" s="1">
        <v>43216.791666666664</v>
      </c>
      <c r="B5709">
        <v>132</v>
      </c>
      <c r="C5709">
        <f t="shared" si="183"/>
        <v>4</v>
      </c>
      <c r="J5709">
        <f t="shared" si="184"/>
        <v>117.30744307644184</v>
      </c>
    </row>
    <row r="5710" spans="1:10" x14ac:dyDescent="0.25">
      <c r="A5710" s="1">
        <v>43216.833333333336</v>
      </c>
      <c r="B5710">
        <v>124.8</v>
      </c>
      <c r="C5710">
        <f t="shared" si="183"/>
        <v>4</v>
      </c>
      <c r="J5710">
        <f t="shared" si="184"/>
        <v>110.90885527227229</v>
      </c>
    </row>
    <row r="5711" spans="1:10" x14ac:dyDescent="0.25">
      <c r="A5711" s="1">
        <v>43216.875</v>
      </c>
      <c r="B5711">
        <v>121.2</v>
      </c>
      <c r="C5711">
        <f t="shared" si="183"/>
        <v>4</v>
      </c>
      <c r="J5711">
        <f t="shared" si="184"/>
        <v>107.70956137018752</v>
      </c>
    </row>
    <row r="5712" spans="1:10" x14ac:dyDescent="0.25">
      <c r="A5712" s="1">
        <v>43216.916666666664</v>
      </c>
      <c r="B5712">
        <v>110.4</v>
      </c>
      <c r="C5712">
        <f t="shared" si="183"/>
        <v>4</v>
      </c>
      <c r="J5712">
        <f t="shared" si="184"/>
        <v>98.111679663933188</v>
      </c>
    </row>
    <row r="5713" spans="1:10" x14ac:dyDescent="0.25">
      <c r="A5713" s="1">
        <v>43216.958333333336</v>
      </c>
      <c r="B5713">
        <v>106.8</v>
      </c>
      <c r="C5713">
        <f t="shared" si="183"/>
        <v>4</v>
      </c>
      <c r="J5713">
        <f t="shared" si="184"/>
        <v>94.912385761848398</v>
      </c>
    </row>
    <row r="5714" spans="1:10" x14ac:dyDescent="0.25">
      <c r="A5714" s="1">
        <v>43217</v>
      </c>
      <c r="B5714">
        <v>100.8</v>
      </c>
      <c r="C5714">
        <f t="shared" si="183"/>
        <v>4</v>
      </c>
      <c r="J5714">
        <f t="shared" si="184"/>
        <v>89.580229258373777</v>
      </c>
    </row>
    <row r="5715" spans="1:10" x14ac:dyDescent="0.25">
      <c r="A5715" s="1">
        <v>43217.041666666664</v>
      </c>
      <c r="B5715">
        <v>102</v>
      </c>
      <c r="C5715">
        <f t="shared" si="183"/>
        <v>4</v>
      </c>
      <c r="J5715">
        <f t="shared" si="184"/>
        <v>90.646660559068707</v>
      </c>
    </row>
    <row r="5716" spans="1:10" x14ac:dyDescent="0.25">
      <c r="A5716" s="1">
        <v>43217.083333333336</v>
      </c>
      <c r="B5716">
        <v>108</v>
      </c>
      <c r="C5716">
        <f t="shared" si="183"/>
        <v>4</v>
      </c>
      <c r="J5716">
        <f t="shared" si="184"/>
        <v>95.978817062543328</v>
      </c>
    </row>
    <row r="5717" spans="1:10" x14ac:dyDescent="0.25">
      <c r="A5717" s="1">
        <v>43217.125</v>
      </c>
      <c r="B5717">
        <v>112.8</v>
      </c>
      <c r="C5717">
        <f t="shared" si="183"/>
        <v>4</v>
      </c>
      <c r="J5717">
        <f t="shared" si="184"/>
        <v>100.24454226532303</v>
      </c>
    </row>
    <row r="5718" spans="1:10" x14ac:dyDescent="0.25">
      <c r="A5718" s="1">
        <v>43217.166666666664</v>
      </c>
      <c r="B5718">
        <v>112.8</v>
      </c>
      <c r="C5718">
        <f t="shared" si="183"/>
        <v>4</v>
      </c>
      <c r="J5718">
        <f t="shared" si="184"/>
        <v>100.24454226532303</v>
      </c>
    </row>
    <row r="5719" spans="1:10" x14ac:dyDescent="0.25">
      <c r="A5719" s="1">
        <v>43217.208333333336</v>
      </c>
      <c r="B5719">
        <v>108</v>
      </c>
      <c r="C5719">
        <f t="shared" si="183"/>
        <v>4</v>
      </c>
      <c r="J5719">
        <f t="shared" si="184"/>
        <v>95.978817062543328</v>
      </c>
    </row>
    <row r="5720" spans="1:10" x14ac:dyDescent="0.25">
      <c r="A5720" s="1">
        <v>43217.25</v>
      </c>
      <c r="B5720">
        <v>121.2</v>
      </c>
      <c r="C5720">
        <f t="shared" si="183"/>
        <v>4</v>
      </c>
      <c r="J5720">
        <f t="shared" si="184"/>
        <v>107.70956137018752</v>
      </c>
    </row>
    <row r="5721" spans="1:10" x14ac:dyDescent="0.25">
      <c r="A5721" s="1">
        <v>43217.291666666664</v>
      </c>
      <c r="B5721">
        <v>128.4</v>
      </c>
      <c r="C5721">
        <f t="shared" si="183"/>
        <v>4</v>
      </c>
      <c r="J5721">
        <f t="shared" si="184"/>
        <v>114.10814917435708</v>
      </c>
    </row>
    <row r="5722" spans="1:10" x14ac:dyDescent="0.25">
      <c r="A5722" s="1">
        <v>43217.333333333336</v>
      </c>
      <c r="B5722">
        <v>132</v>
      </c>
      <c r="C5722">
        <f t="shared" si="183"/>
        <v>4</v>
      </c>
      <c r="J5722">
        <f t="shared" si="184"/>
        <v>117.30744307644184</v>
      </c>
    </row>
    <row r="5723" spans="1:10" x14ac:dyDescent="0.25">
      <c r="A5723" s="1">
        <v>43217.375</v>
      </c>
      <c r="B5723">
        <v>127.2</v>
      </c>
      <c r="C5723">
        <f t="shared" si="183"/>
        <v>4</v>
      </c>
      <c r="J5723">
        <f t="shared" si="184"/>
        <v>113.04171787366215</v>
      </c>
    </row>
    <row r="5724" spans="1:10" x14ac:dyDescent="0.25">
      <c r="A5724" s="1">
        <v>43217.416666666664</v>
      </c>
      <c r="B5724">
        <v>132</v>
      </c>
      <c r="C5724">
        <f t="shared" si="183"/>
        <v>4</v>
      </c>
      <c r="J5724">
        <f t="shared" si="184"/>
        <v>117.30744307644184</v>
      </c>
    </row>
    <row r="5725" spans="1:10" x14ac:dyDescent="0.25">
      <c r="A5725" s="1">
        <v>43217.458333333336</v>
      </c>
      <c r="B5725">
        <v>138</v>
      </c>
      <c r="C5725">
        <f t="shared" si="183"/>
        <v>4</v>
      </c>
      <c r="J5725">
        <f t="shared" si="184"/>
        <v>122.63959957991648</v>
      </c>
    </row>
    <row r="5726" spans="1:10" x14ac:dyDescent="0.25">
      <c r="A5726" s="1">
        <v>43217.5</v>
      </c>
      <c r="B5726">
        <v>132</v>
      </c>
      <c r="C5726">
        <f t="shared" si="183"/>
        <v>4</v>
      </c>
      <c r="J5726">
        <f t="shared" si="184"/>
        <v>117.30744307644184</v>
      </c>
    </row>
    <row r="5727" spans="1:10" x14ac:dyDescent="0.25">
      <c r="A5727" s="1">
        <v>43217.541666666664</v>
      </c>
      <c r="B5727">
        <v>130.80000000000001</v>
      </c>
      <c r="C5727">
        <f t="shared" si="183"/>
        <v>4</v>
      </c>
      <c r="J5727">
        <f t="shared" si="184"/>
        <v>116.24101177574693</v>
      </c>
    </row>
    <row r="5728" spans="1:10" x14ac:dyDescent="0.25">
      <c r="A5728" s="1">
        <v>43217.583333333336</v>
      </c>
      <c r="B5728">
        <v>136.80000000000001</v>
      </c>
      <c r="C5728">
        <f t="shared" si="183"/>
        <v>4</v>
      </c>
      <c r="J5728">
        <f t="shared" si="184"/>
        <v>121.57316827922156</v>
      </c>
    </row>
    <row r="5729" spans="1:10" x14ac:dyDescent="0.25">
      <c r="A5729" s="1">
        <v>43217.625</v>
      </c>
      <c r="B5729">
        <v>144</v>
      </c>
      <c r="C5729">
        <f t="shared" si="183"/>
        <v>4</v>
      </c>
      <c r="J5729">
        <f t="shared" si="184"/>
        <v>127.97175608339111</v>
      </c>
    </row>
    <row r="5730" spans="1:10" x14ac:dyDescent="0.25">
      <c r="A5730" s="1">
        <v>43217.666666666664</v>
      </c>
      <c r="B5730">
        <v>135.6</v>
      </c>
      <c r="C5730">
        <f t="shared" si="183"/>
        <v>4</v>
      </c>
      <c r="J5730">
        <f t="shared" si="184"/>
        <v>120.50673697852662</v>
      </c>
    </row>
    <row r="5731" spans="1:10" x14ac:dyDescent="0.25">
      <c r="A5731" s="1">
        <v>43217.708333333336</v>
      </c>
      <c r="B5731">
        <v>133.19999999999999</v>
      </c>
      <c r="C5731">
        <f t="shared" si="183"/>
        <v>4</v>
      </c>
      <c r="J5731">
        <f t="shared" si="184"/>
        <v>118.37387437713676</v>
      </c>
    </row>
    <row r="5732" spans="1:10" x14ac:dyDescent="0.25">
      <c r="A5732" s="1">
        <v>43217.75</v>
      </c>
      <c r="B5732">
        <v>142.80000000000001</v>
      </c>
      <c r="C5732">
        <f t="shared" si="183"/>
        <v>4</v>
      </c>
      <c r="J5732">
        <f t="shared" si="184"/>
        <v>126.90532478269618</v>
      </c>
    </row>
    <row r="5733" spans="1:10" x14ac:dyDescent="0.25">
      <c r="A5733" s="1">
        <v>43217.791666666664</v>
      </c>
      <c r="B5733">
        <v>128.4</v>
      </c>
      <c r="C5733">
        <f t="shared" si="183"/>
        <v>4</v>
      </c>
      <c r="J5733">
        <f t="shared" si="184"/>
        <v>114.10814917435708</v>
      </c>
    </row>
    <row r="5734" spans="1:10" x14ac:dyDescent="0.25">
      <c r="A5734" s="1">
        <v>43217.833333333336</v>
      </c>
      <c r="B5734">
        <v>127.2</v>
      </c>
      <c r="C5734">
        <f t="shared" si="183"/>
        <v>4</v>
      </c>
      <c r="J5734">
        <f t="shared" si="184"/>
        <v>113.04171787366215</v>
      </c>
    </row>
    <row r="5735" spans="1:10" x14ac:dyDescent="0.25">
      <c r="A5735" s="1">
        <v>43217.875</v>
      </c>
      <c r="B5735">
        <v>126</v>
      </c>
      <c r="C5735">
        <f t="shared" si="183"/>
        <v>4</v>
      </c>
      <c r="J5735">
        <f t="shared" si="184"/>
        <v>111.97528657296722</v>
      </c>
    </row>
    <row r="5736" spans="1:10" x14ac:dyDescent="0.25">
      <c r="A5736" s="1">
        <v>43217.916666666664</v>
      </c>
      <c r="B5736">
        <v>116.4</v>
      </c>
      <c r="C5736">
        <f t="shared" si="183"/>
        <v>4</v>
      </c>
      <c r="J5736">
        <f t="shared" si="184"/>
        <v>103.44383616740781</v>
      </c>
    </row>
    <row r="5737" spans="1:10" x14ac:dyDescent="0.25">
      <c r="A5737" s="1">
        <v>43217.958333333336</v>
      </c>
      <c r="B5737">
        <v>114</v>
      </c>
      <c r="C5737">
        <f t="shared" si="183"/>
        <v>4</v>
      </c>
      <c r="J5737">
        <f t="shared" si="184"/>
        <v>101.31097356601796</v>
      </c>
    </row>
    <row r="5738" spans="1:10" x14ac:dyDescent="0.25">
      <c r="A5738" s="1">
        <v>43218</v>
      </c>
      <c r="B5738">
        <v>110.4</v>
      </c>
      <c r="C5738">
        <f t="shared" si="183"/>
        <v>4</v>
      </c>
      <c r="J5738">
        <f t="shared" si="184"/>
        <v>98.111679663933188</v>
      </c>
    </row>
    <row r="5739" spans="1:10" x14ac:dyDescent="0.25">
      <c r="A5739" s="1">
        <v>43218.041666666664</v>
      </c>
      <c r="B5739">
        <v>112.8</v>
      </c>
      <c r="C5739">
        <f t="shared" si="183"/>
        <v>4</v>
      </c>
      <c r="J5739">
        <f t="shared" si="184"/>
        <v>100.24454226532303</v>
      </c>
    </row>
    <row r="5740" spans="1:10" x14ac:dyDescent="0.25">
      <c r="A5740" s="1">
        <v>43218.083333333336</v>
      </c>
      <c r="B5740">
        <v>116.4</v>
      </c>
      <c r="C5740">
        <f t="shared" si="183"/>
        <v>4</v>
      </c>
      <c r="J5740">
        <f t="shared" si="184"/>
        <v>103.44383616740781</v>
      </c>
    </row>
    <row r="5741" spans="1:10" x14ac:dyDescent="0.25">
      <c r="A5741" s="1">
        <v>43218.125</v>
      </c>
      <c r="B5741">
        <v>121.2</v>
      </c>
      <c r="C5741">
        <f t="shared" si="183"/>
        <v>4</v>
      </c>
      <c r="J5741">
        <f t="shared" si="184"/>
        <v>107.70956137018752</v>
      </c>
    </row>
    <row r="5742" spans="1:10" x14ac:dyDescent="0.25">
      <c r="A5742" s="1">
        <v>43218.166666666664</v>
      </c>
      <c r="B5742">
        <v>118.8</v>
      </c>
      <c r="C5742">
        <f t="shared" si="183"/>
        <v>4</v>
      </c>
      <c r="J5742">
        <f t="shared" si="184"/>
        <v>105.57669876879766</v>
      </c>
    </row>
    <row r="5743" spans="1:10" x14ac:dyDescent="0.25">
      <c r="A5743" s="1">
        <v>43218.208333333336</v>
      </c>
      <c r="B5743">
        <v>120</v>
      </c>
      <c r="C5743">
        <f t="shared" si="183"/>
        <v>4</v>
      </c>
      <c r="J5743">
        <f t="shared" si="184"/>
        <v>106.64313006949259</v>
      </c>
    </row>
    <row r="5744" spans="1:10" x14ac:dyDescent="0.25">
      <c r="A5744" s="1">
        <v>43218.25</v>
      </c>
      <c r="B5744">
        <v>135.6</v>
      </c>
      <c r="C5744">
        <f t="shared" si="183"/>
        <v>4</v>
      </c>
      <c r="J5744">
        <f t="shared" si="184"/>
        <v>120.50673697852662</v>
      </c>
    </row>
    <row r="5745" spans="1:10" x14ac:dyDescent="0.25">
      <c r="A5745" s="1">
        <v>43218.291666666664</v>
      </c>
      <c r="B5745">
        <v>138</v>
      </c>
      <c r="C5745">
        <f t="shared" si="183"/>
        <v>4</v>
      </c>
      <c r="J5745">
        <f t="shared" si="184"/>
        <v>122.63959957991648</v>
      </c>
    </row>
    <row r="5746" spans="1:10" x14ac:dyDescent="0.25">
      <c r="A5746" s="1">
        <v>43218.333333333336</v>
      </c>
      <c r="B5746">
        <v>127.2</v>
      </c>
      <c r="C5746">
        <f t="shared" si="183"/>
        <v>4</v>
      </c>
      <c r="J5746">
        <f t="shared" si="184"/>
        <v>113.04171787366215</v>
      </c>
    </row>
    <row r="5747" spans="1:10" x14ac:dyDescent="0.25">
      <c r="A5747" s="1">
        <v>43218.375</v>
      </c>
      <c r="B5747">
        <v>117.6</v>
      </c>
      <c r="C5747">
        <f t="shared" si="183"/>
        <v>4</v>
      </c>
      <c r="J5747">
        <f t="shared" si="184"/>
        <v>104.51026746810273</v>
      </c>
    </row>
    <row r="5748" spans="1:10" x14ac:dyDescent="0.25">
      <c r="A5748" s="1">
        <v>43218.416666666664</v>
      </c>
      <c r="B5748">
        <v>122.4</v>
      </c>
      <c r="C5748">
        <f t="shared" si="183"/>
        <v>4</v>
      </c>
      <c r="J5748">
        <f t="shared" si="184"/>
        <v>108.77599267088245</v>
      </c>
    </row>
    <row r="5749" spans="1:10" x14ac:dyDescent="0.25">
      <c r="A5749" s="1">
        <v>43218.458333333336</v>
      </c>
      <c r="B5749">
        <v>122.4</v>
      </c>
      <c r="C5749">
        <f t="shared" si="183"/>
        <v>4</v>
      </c>
      <c r="J5749">
        <f t="shared" si="184"/>
        <v>108.77599267088245</v>
      </c>
    </row>
    <row r="5750" spans="1:10" x14ac:dyDescent="0.25">
      <c r="A5750" s="1">
        <v>43218.5</v>
      </c>
      <c r="B5750">
        <v>121.2</v>
      </c>
      <c r="C5750">
        <f t="shared" si="183"/>
        <v>4</v>
      </c>
      <c r="J5750">
        <f t="shared" si="184"/>
        <v>107.70956137018752</v>
      </c>
    </row>
    <row r="5751" spans="1:10" x14ac:dyDescent="0.25">
      <c r="A5751" s="1">
        <v>43218.541666666664</v>
      </c>
      <c r="B5751">
        <v>120</v>
      </c>
      <c r="C5751">
        <f t="shared" si="183"/>
        <v>4</v>
      </c>
      <c r="J5751">
        <f t="shared" si="184"/>
        <v>106.64313006949259</v>
      </c>
    </row>
    <row r="5752" spans="1:10" x14ac:dyDescent="0.25">
      <c r="A5752" s="1">
        <v>43218.583333333336</v>
      </c>
      <c r="B5752">
        <v>122.4</v>
      </c>
      <c r="C5752">
        <f t="shared" si="183"/>
        <v>4</v>
      </c>
      <c r="J5752">
        <f t="shared" si="184"/>
        <v>108.77599267088245</v>
      </c>
    </row>
    <row r="5753" spans="1:10" x14ac:dyDescent="0.25">
      <c r="A5753" s="1">
        <v>43218.625</v>
      </c>
      <c r="B5753">
        <v>122.4</v>
      </c>
      <c r="C5753">
        <f t="shared" si="183"/>
        <v>4</v>
      </c>
      <c r="J5753">
        <f t="shared" si="184"/>
        <v>108.77599267088245</v>
      </c>
    </row>
    <row r="5754" spans="1:10" x14ac:dyDescent="0.25">
      <c r="A5754" s="1">
        <v>43218.666666666664</v>
      </c>
      <c r="B5754">
        <v>114</v>
      </c>
      <c r="C5754">
        <f t="shared" si="183"/>
        <v>4</v>
      </c>
      <c r="J5754">
        <f t="shared" si="184"/>
        <v>101.31097356601796</v>
      </c>
    </row>
    <row r="5755" spans="1:10" x14ac:dyDescent="0.25">
      <c r="A5755" s="1">
        <v>43218.708333333336</v>
      </c>
      <c r="B5755">
        <v>116.4</v>
      </c>
      <c r="C5755">
        <f t="shared" si="183"/>
        <v>4</v>
      </c>
      <c r="J5755">
        <f t="shared" si="184"/>
        <v>103.44383616740781</v>
      </c>
    </row>
    <row r="5756" spans="1:10" x14ac:dyDescent="0.25">
      <c r="A5756" s="1">
        <v>43218.75</v>
      </c>
      <c r="B5756">
        <v>128.4</v>
      </c>
      <c r="C5756">
        <f t="shared" si="183"/>
        <v>4</v>
      </c>
      <c r="J5756">
        <f t="shared" si="184"/>
        <v>114.10814917435708</v>
      </c>
    </row>
    <row r="5757" spans="1:10" x14ac:dyDescent="0.25">
      <c r="A5757" s="1">
        <v>43218.791666666664</v>
      </c>
      <c r="B5757">
        <v>123.6</v>
      </c>
      <c r="C5757">
        <f t="shared" si="183"/>
        <v>4</v>
      </c>
      <c r="J5757">
        <f t="shared" si="184"/>
        <v>109.84242397157736</v>
      </c>
    </row>
    <row r="5758" spans="1:10" x14ac:dyDescent="0.25">
      <c r="A5758" s="1">
        <v>43218.833333333336</v>
      </c>
      <c r="B5758">
        <v>122.4</v>
      </c>
      <c r="C5758">
        <f t="shared" si="183"/>
        <v>4</v>
      </c>
      <c r="J5758">
        <f t="shared" si="184"/>
        <v>108.77599267088245</v>
      </c>
    </row>
    <row r="5759" spans="1:10" x14ac:dyDescent="0.25">
      <c r="A5759" s="1">
        <v>43218.875</v>
      </c>
      <c r="B5759">
        <v>117.6</v>
      </c>
      <c r="C5759">
        <f t="shared" si="183"/>
        <v>4</v>
      </c>
      <c r="J5759">
        <f t="shared" si="184"/>
        <v>104.51026746810273</v>
      </c>
    </row>
    <row r="5760" spans="1:10" x14ac:dyDescent="0.25">
      <c r="A5760" s="1">
        <v>43218.916666666664</v>
      </c>
      <c r="B5760">
        <v>105.6</v>
      </c>
      <c r="C5760">
        <f t="shared" si="183"/>
        <v>4</v>
      </c>
      <c r="J5760">
        <f t="shared" si="184"/>
        <v>93.845954461153468</v>
      </c>
    </row>
    <row r="5761" spans="1:10" x14ac:dyDescent="0.25">
      <c r="A5761" s="1">
        <v>43218.958333333336</v>
      </c>
      <c r="B5761">
        <v>105.6</v>
      </c>
      <c r="C5761">
        <f t="shared" si="183"/>
        <v>4</v>
      </c>
      <c r="J5761">
        <f t="shared" si="184"/>
        <v>93.845954461153468</v>
      </c>
    </row>
    <row r="5762" spans="1:10" x14ac:dyDescent="0.25">
      <c r="A5762" s="1">
        <v>43219</v>
      </c>
      <c r="B5762">
        <v>106.8</v>
      </c>
      <c r="C5762">
        <f t="shared" ref="C5762:C5825" si="185">MONTH(A5762)</f>
        <v>4</v>
      </c>
      <c r="J5762">
        <f t="shared" ref="J5762:J5825" si="186">IF(MONTH(A5762)=$S$2,B5762*$I$2,IF(MONTH(A5762)=$S$3,B5762*$I$3,IF(MONTH(A5762)=$S$4,B5762*$I$4,IF(MONTH(A5762)=$S$5,B5762*$I$5,IF(MONTH(A5762)=$S$6,B5762*$I$6,IF(MONTH(A5762)=$S$7,B5762*$I$7,IF(MONTH(A5762)=$S$8,B5762*$I$8,IF(MONTH(A5762)=$S$9,B5762*$I$9,IF(MONTH(A5762)=$S$10,B5762*$I$10,IF(MONTH(A5762)=$S$11,B5762*$I$11,IF(MONTH(A5762)=$S$12,B5762*$I$12,IF(MONTH(A5762)=$S$13,B5762*$I$13,"yay"))))))))))))</f>
        <v>94.912385761848398</v>
      </c>
    </row>
    <row r="5763" spans="1:10" x14ac:dyDescent="0.25">
      <c r="A5763" s="1">
        <v>43219.041666666664</v>
      </c>
      <c r="B5763">
        <v>106.8</v>
      </c>
      <c r="C5763">
        <f t="shared" si="185"/>
        <v>4</v>
      </c>
      <c r="J5763">
        <f t="shared" si="186"/>
        <v>94.912385761848398</v>
      </c>
    </row>
    <row r="5764" spans="1:10" x14ac:dyDescent="0.25">
      <c r="A5764" s="1">
        <v>43219.083333333336</v>
      </c>
      <c r="B5764">
        <v>112.8</v>
      </c>
      <c r="C5764">
        <f t="shared" si="185"/>
        <v>4</v>
      </c>
      <c r="J5764">
        <f t="shared" si="186"/>
        <v>100.24454226532303</v>
      </c>
    </row>
    <row r="5765" spans="1:10" x14ac:dyDescent="0.25">
      <c r="A5765" s="1">
        <v>43219.125</v>
      </c>
      <c r="B5765">
        <v>120</v>
      </c>
      <c r="C5765">
        <f t="shared" si="185"/>
        <v>4</v>
      </c>
      <c r="J5765">
        <f t="shared" si="186"/>
        <v>106.64313006949259</v>
      </c>
    </row>
    <row r="5766" spans="1:10" x14ac:dyDescent="0.25">
      <c r="A5766" s="1">
        <v>43219.166666666664</v>
      </c>
      <c r="B5766">
        <v>122.4</v>
      </c>
      <c r="C5766">
        <f t="shared" si="185"/>
        <v>4</v>
      </c>
      <c r="J5766">
        <f t="shared" si="186"/>
        <v>108.77599267088245</v>
      </c>
    </row>
    <row r="5767" spans="1:10" x14ac:dyDescent="0.25">
      <c r="A5767" s="1">
        <v>43219.208333333336</v>
      </c>
      <c r="B5767">
        <v>122.4</v>
      </c>
      <c r="C5767">
        <f t="shared" si="185"/>
        <v>4</v>
      </c>
      <c r="J5767">
        <f t="shared" si="186"/>
        <v>108.77599267088245</v>
      </c>
    </row>
    <row r="5768" spans="1:10" x14ac:dyDescent="0.25">
      <c r="A5768" s="1">
        <v>43219.25</v>
      </c>
      <c r="B5768">
        <v>134.4</v>
      </c>
      <c r="C5768">
        <f t="shared" si="185"/>
        <v>4</v>
      </c>
      <c r="J5768">
        <f t="shared" si="186"/>
        <v>119.4403056778317</v>
      </c>
    </row>
    <row r="5769" spans="1:10" x14ac:dyDescent="0.25">
      <c r="A5769" s="1">
        <v>43219.291666666664</v>
      </c>
      <c r="B5769">
        <v>123.6</v>
      </c>
      <c r="C5769">
        <f t="shared" si="185"/>
        <v>4</v>
      </c>
      <c r="J5769">
        <f t="shared" si="186"/>
        <v>109.84242397157736</v>
      </c>
    </row>
    <row r="5770" spans="1:10" x14ac:dyDescent="0.25">
      <c r="A5770" s="1">
        <v>43219.333333333336</v>
      </c>
      <c r="B5770">
        <v>122.4</v>
      </c>
      <c r="C5770">
        <f t="shared" si="185"/>
        <v>4</v>
      </c>
      <c r="J5770">
        <f t="shared" si="186"/>
        <v>108.77599267088245</v>
      </c>
    </row>
    <row r="5771" spans="1:10" x14ac:dyDescent="0.25">
      <c r="A5771" s="1">
        <v>43219.375</v>
      </c>
      <c r="B5771">
        <v>122.4</v>
      </c>
      <c r="C5771">
        <f t="shared" si="185"/>
        <v>4</v>
      </c>
      <c r="J5771">
        <f t="shared" si="186"/>
        <v>108.77599267088245</v>
      </c>
    </row>
    <row r="5772" spans="1:10" x14ac:dyDescent="0.25">
      <c r="A5772" s="1">
        <v>43219.416666666664</v>
      </c>
      <c r="B5772">
        <v>123.6</v>
      </c>
      <c r="C5772">
        <f t="shared" si="185"/>
        <v>4</v>
      </c>
      <c r="J5772">
        <f t="shared" si="186"/>
        <v>109.84242397157736</v>
      </c>
    </row>
    <row r="5773" spans="1:10" x14ac:dyDescent="0.25">
      <c r="A5773" s="1">
        <v>43219.458333333336</v>
      </c>
      <c r="B5773">
        <v>116.4</v>
      </c>
      <c r="C5773">
        <f t="shared" si="185"/>
        <v>4</v>
      </c>
      <c r="J5773">
        <f t="shared" si="186"/>
        <v>103.44383616740781</v>
      </c>
    </row>
    <row r="5774" spans="1:10" x14ac:dyDescent="0.25">
      <c r="A5774" s="1">
        <v>43219.5</v>
      </c>
      <c r="B5774">
        <v>115.2</v>
      </c>
      <c r="C5774">
        <f t="shared" si="185"/>
        <v>4</v>
      </c>
      <c r="J5774">
        <f t="shared" si="186"/>
        <v>102.37740486671289</v>
      </c>
    </row>
    <row r="5775" spans="1:10" x14ac:dyDescent="0.25">
      <c r="A5775" s="1">
        <v>43219.541666666664</v>
      </c>
      <c r="B5775">
        <v>114</v>
      </c>
      <c r="C5775">
        <f t="shared" si="185"/>
        <v>4</v>
      </c>
      <c r="J5775">
        <f t="shared" si="186"/>
        <v>101.31097356601796</v>
      </c>
    </row>
    <row r="5776" spans="1:10" x14ac:dyDescent="0.25">
      <c r="A5776" s="1">
        <v>43219.583333333336</v>
      </c>
      <c r="B5776">
        <v>115.2</v>
      </c>
      <c r="C5776">
        <f t="shared" si="185"/>
        <v>4</v>
      </c>
      <c r="J5776">
        <f t="shared" si="186"/>
        <v>102.37740486671289</v>
      </c>
    </row>
    <row r="5777" spans="1:10" x14ac:dyDescent="0.25">
      <c r="A5777" s="1">
        <v>43219.625</v>
      </c>
      <c r="B5777">
        <v>123.6</v>
      </c>
      <c r="C5777">
        <f t="shared" si="185"/>
        <v>4</v>
      </c>
      <c r="J5777">
        <f t="shared" si="186"/>
        <v>109.84242397157736</v>
      </c>
    </row>
    <row r="5778" spans="1:10" x14ac:dyDescent="0.25">
      <c r="A5778" s="1">
        <v>43219.666666666664</v>
      </c>
      <c r="B5778">
        <v>124.8</v>
      </c>
      <c r="C5778">
        <f t="shared" si="185"/>
        <v>4</v>
      </c>
      <c r="J5778">
        <f t="shared" si="186"/>
        <v>110.90885527227229</v>
      </c>
    </row>
    <row r="5779" spans="1:10" x14ac:dyDescent="0.25">
      <c r="A5779" s="1">
        <v>43219.708333333336</v>
      </c>
      <c r="B5779">
        <v>129.6</v>
      </c>
      <c r="C5779">
        <f t="shared" si="185"/>
        <v>4</v>
      </c>
      <c r="J5779">
        <f t="shared" si="186"/>
        <v>115.174580475052</v>
      </c>
    </row>
    <row r="5780" spans="1:10" x14ac:dyDescent="0.25">
      <c r="A5780" s="1">
        <v>43219.75</v>
      </c>
      <c r="B5780">
        <v>141.6</v>
      </c>
      <c r="C5780">
        <f t="shared" si="185"/>
        <v>4</v>
      </c>
      <c r="J5780">
        <f t="shared" si="186"/>
        <v>125.83889348200125</v>
      </c>
    </row>
    <row r="5781" spans="1:10" x14ac:dyDescent="0.25">
      <c r="A5781" s="1">
        <v>43219.791666666664</v>
      </c>
      <c r="B5781">
        <v>132</v>
      </c>
      <c r="C5781">
        <f t="shared" si="185"/>
        <v>4</v>
      </c>
      <c r="J5781">
        <f t="shared" si="186"/>
        <v>117.30744307644184</v>
      </c>
    </row>
    <row r="5782" spans="1:10" x14ac:dyDescent="0.25">
      <c r="A5782" s="1">
        <v>43219.833333333336</v>
      </c>
      <c r="B5782">
        <v>127.2</v>
      </c>
      <c r="C5782">
        <f t="shared" si="185"/>
        <v>4</v>
      </c>
      <c r="J5782">
        <f t="shared" si="186"/>
        <v>113.04171787366215</v>
      </c>
    </row>
    <row r="5783" spans="1:10" x14ac:dyDescent="0.25">
      <c r="A5783" s="1">
        <v>43219.875</v>
      </c>
      <c r="B5783">
        <v>127.2</v>
      </c>
      <c r="C5783">
        <f t="shared" si="185"/>
        <v>4</v>
      </c>
      <c r="J5783">
        <f t="shared" si="186"/>
        <v>113.04171787366215</v>
      </c>
    </row>
    <row r="5784" spans="1:10" x14ac:dyDescent="0.25">
      <c r="A5784" s="1">
        <v>43219.916666666664</v>
      </c>
      <c r="B5784">
        <v>118.8</v>
      </c>
      <c r="C5784">
        <f t="shared" si="185"/>
        <v>4</v>
      </c>
      <c r="J5784">
        <f t="shared" si="186"/>
        <v>105.57669876879766</v>
      </c>
    </row>
    <row r="5785" spans="1:10" x14ac:dyDescent="0.25">
      <c r="A5785" s="1">
        <v>43219.958333333336</v>
      </c>
      <c r="B5785">
        <v>117.6</v>
      </c>
      <c r="C5785">
        <f t="shared" si="185"/>
        <v>4</v>
      </c>
      <c r="J5785">
        <f t="shared" si="186"/>
        <v>104.51026746810273</v>
      </c>
    </row>
    <row r="5786" spans="1:10" x14ac:dyDescent="0.25">
      <c r="A5786" s="1">
        <v>43220</v>
      </c>
      <c r="B5786">
        <v>116.4</v>
      </c>
      <c r="C5786">
        <f t="shared" si="185"/>
        <v>4</v>
      </c>
      <c r="J5786">
        <f t="shared" si="186"/>
        <v>103.44383616740781</v>
      </c>
    </row>
    <row r="5787" spans="1:10" x14ac:dyDescent="0.25">
      <c r="A5787" s="1">
        <v>43220.041666666664</v>
      </c>
      <c r="B5787">
        <v>116.4</v>
      </c>
      <c r="C5787">
        <f t="shared" si="185"/>
        <v>4</v>
      </c>
      <c r="J5787">
        <f t="shared" si="186"/>
        <v>103.44383616740781</v>
      </c>
    </row>
    <row r="5788" spans="1:10" x14ac:dyDescent="0.25">
      <c r="A5788" s="1">
        <v>43220.083333333336</v>
      </c>
      <c r="B5788">
        <v>123.6</v>
      </c>
      <c r="C5788">
        <f t="shared" si="185"/>
        <v>4</v>
      </c>
      <c r="J5788">
        <f t="shared" si="186"/>
        <v>109.84242397157736</v>
      </c>
    </row>
    <row r="5789" spans="1:10" x14ac:dyDescent="0.25">
      <c r="A5789" s="1">
        <v>43220.125</v>
      </c>
      <c r="B5789">
        <v>126</v>
      </c>
      <c r="C5789">
        <f t="shared" si="185"/>
        <v>4</v>
      </c>
      <c r="J5789">
        <f t="shared" si="186"/>
        <v>111.97528657296722</v>
      </c>
    </row>
    <row r="5790" spans="1:10" x14ac:dyDescent="0.25">
      <c r="A5790" s="1">
        <v>43220.166666666664</v>
      </c>
      <c r="B5790">
        <v>123.6</v>
      </c>
      <c r="C5790">
        <f t="shared" si="185"/>
        <v>4</v>
      </c>
      <c r="J5790">
        <f t="shared" si="186"/>
        <v>109.84242397157736</v>
      </c>
    </row>
    <row r="5791" spans="1:10" x14ac:dyDescent="0.25">
      <c r="A5791" s="1">
        <v>43220.208333333336</v>
      </c>
      <c r="B5791">
        <v>127.2</v>
      </c>
      <c r="C5791">
        <f t="shared" si="185"/>
        <v>4</v>
      </c>
      <c r="J5791">
        <f t="shared" si="186"/>
        <v>113.04171787366215</v>
      </c>
    </row>
    <row r="5792" spans="1:10" x14ac:dyDescent="0.25">
      <c r="A5792" s="1">
        <v>43220.25</v>
      </c>
      <c r="B5792">
        <v>148.80000000000001</v>
      </c>
      <c r="C5792">
        <f t="shared" si="185"/>
        <v>4</v>
      </c>
      <c r="J5792">
        <f t="shared" si="186"/>
        <v>132.23748128617083</v>
      </c>
    </row>
    <row r="5793" spans="1:10" x14ac:dyDescent="0.25">
      <c r="A5793" s="1">
        <v>43220.291666666664</v>
      </c>
      <c r="B5793">
        <v>145.19999999999999</v>
      </c>
      <c r="C5793">
        <f t="shared" si="185"/>
        <v>4</v>
      </c>
      <c r="J5793">
        <f t="shared" si="186"/>
        <v>129.03818738408603</v>
      </c>
    </row>
    <row r="5794" spans="1:10" x14ac:dyDescent="0.25">
      <c r="A5794" s="1">
        <v>43220.333333333336</v>
      </c>
      <c r="B5794">
        <v>140.4</v>
      </c>
      <c r="C5794">
        <f t="shared" si="185"/>
        <v>4</v>
      </c>
      <c r="J5794">
        <f t="shared" si="186"/>
        <v>124.77246218130634</v>
      </c>
    </row>
    <row r="5795" spans="1:10" x14ac:dyDescent="0.25">
      <c r="A5795" s="1">
        <v>43220.375</v>
      </c>
      <c r="B5795">
        <v>199.2</v>
      </c>
      <c r="C5795">
        <f t="shared" si="185"/>
        <v>4</v>
      </c>
      <c r="J5795">
        <f t="shared" si="186"/>
        <v>177.02759591535769</v>
      </c>
    </row>
    <row r="5796" spans="1:10" x14ac:dyDescent="0.25">
      <c r="A5796" s="1">
        <v>43220.416666666664</v>
      </c>
      <c r="B5796">
        <v>206.4</v>
      </c>
      <c r="C5796">
        <f t="shared" si="185"/>
        <v>4</v>
      </c>
      <c r="J5796">
        <f t="shared" si="186"/>
        <v>183.42618371952724</v>
      </c>
    </row>
    <row r="5797" spans="1:10" x14ac:dyDescent="0.25">
      <c r="A5797" s="1">
        <v>43220.458333333336</v>
      </c>
      <c r="B5797">
        <v>220.8</v>
      </c>
      <c r="C5797">
        <f t="shared" si="185"/>
        <v>4</v>
      </c>
      <c r="J5797">
        <f t="shared" si="186"/>
        <v>196.22335932786638</v>
      </c>
    </row>
    <row r="5798" spans="1:10" x14ac:dyDescent="0.25">
      <c r="A5798" s="1">
        <v>43220.5</v>
      </c>
      <c r="B5798">
        <v>272.39999999999998</v>
      </c>
      <c r="C5798">
        <f t="shared" si="185"/>
        <v>4</v>
      </c>
      <c r="J5798">
        <f t="shared" si="186"/>
        <v>242.07990525774815</v>
      </c>
    </row>
    <row r="5799" spans="1:10" x14ac:dyDescent="0.25">
      <c r="A5799" s="1">
        <v>43220.541666666664</v>
      </c>
      <c r="B5799">
        <v>302.39999999999998</v>
      </c>
      <c r="C5799">
        <f t="shared" si="185"/>
        <v>4</v>
      </c>
      <c r="J5799">
        <f t="shared" si="186"/>
        <v>268.74068777512133</v>
      </c>
    </row>
    <row r="5800" spans="1:10" x14ac:dyDescent="0.25">
      <c r="A5800" s="1">
        <v>43220.583333333336</v>
      </c>
      <c r="B5800">
        <v>296.39999999999998</v>
      </c>
      <c r="C5800">
        <f t="shared" si="185"/>
        <v>4</v>
      </c>
      <c r="J5800">
        <f t="shared" si="186"/>
        <v>263.40853127164667</v>
      </c>
    </row>
    <row r="5801" spans="1:10" x14ac:dyDescent="0.25">
      <c r="A5801" s="1">
        <v>43220.625</v>
      </c>
      <c r="B5801">
        <v>253.2</v>
      </c>
      <c r="C5801">
        <f t="shared" si="185"/>
        <v>4</v>
      </c>
      <c r="J5801">
        <f t="shared" si="186"/>
        <v>225.01700444662936</v>
      </c>
    </row>
    <row r="5802" spans="1:10" x14ac:dyDescent="0.25">
      <c r="A5802" s="1">
        <v>43220.666666666664</v>
      </c>
      <c r="B5802">
        <v>246</v>
      </c>
      <c r="C5802">
        <f t="shared" si="185"/>
        <v>4</v>
      </c>
      <c r="J5802">
        <f t="shared" si="186"/>
        <v>218.61841664245981</v>
      </c>
    </row>
    <row r="5803" spans="1:10" x14ac:dyDescent="0.25">
      <c r="A5803" s="1">
        <v>43220.708333333336</v>
      </c>
      <c r="B5803">
        <v>250.8</v>
      </c>
      <c r="C5803">
        <f t="shared" si="185"/>
        <v>4</v>
      </c>
      <c r="J5803">
        <f t="shared" si="186"/>
        <v>222.88414184523953</v>
      </c>
    </row>
    <row r="5804" spans="1:10" x14ac:dyDescent="0.25">
      <c r="A5804" s="1">
        <v>43220.75</v>
      </c>
      <c r="B5804">
        <v>248.4</v>
      </c>
      <c r="C5804">
        <f t="shared" si="185"/>
        <v>4</v>
      </c>
      <c r="J5804">
        <f t="shared" si="186"/>
        <v>220.75127924384967</v>
      </c>
    </row>
    <row r="5805" spans="1:10" x14ac:dyDescent="0.25">
      <c r="A5805" s="1">
        <v>43220.791666666664</v>
      </c>
      <c r="B5805">
        <v>220.8</v>
      </c>
      <c r="C5805">
        <f t="shared" si="185"/>
        <v>4</v>
      </c>
      <c r="J5805">
        <f t="shared" si="186"/>
        <v>196.22335932786638</v>
      </c>
    </row>
    <row r="5806" spans="1:10" x14ac:dyDescent="0.25">
      <c r="A5806" s="1">
        <v>43220.833333333336</v>
      </c>
      <c r="B5806">
        <v>223.2</v>
      </c>
      <c r="C5806">
        <f t="shared" si="185"/>
        <v>4</v>
      </c>
      <c r="J5806">
        <f t="shared" si="186"/>
        <v>198.35622192925621</v>
      </c>
    </row>
    <row r="5807" spans="1:10" x14ac:dyDescent="0.25">
      <c r="A5807" s="1">
        <v>43220.875</v>
      </c>
      <c r="B5807">
        <v>217.2</v>
      </c>
      <c r="C5807">
        <f t="shared" si="185"/>
        <v>4</v>
      </c>
      <c r="J5807">
        <f t="shared" si="186"/>
        <v>193.02406542578157</v>
      </c>
    </row>
    <row r="5808" spans="1:10" x14ac:dyDescent="0.25">
      <c r="A5808" s="1">
        <v>43220.916666666664</v>
      </c>
      <c r="B5808">
        <v>199.2</v>
      </c>
      <c r="C5808">
        <f t="shared" si="185"/>
        <v>4</v>
      </c>
      <c r="J5808">
        <f t="shared" si="186"/>
        <v>177.02759591535769</v>
      </c>
    </row>
    <row r="5809" spans="1:10" x14ac:dyDescent="0.25">
      <c r="A5809" s="1">
        <v>43220.958333333336</v>
      </c>
      <c r="B5809">
        <v>194.4</v>
      </c>
      <c r="C5809">
        <f t="shared" si="185"/>
        <v>4</v>
      </c>
      <c r="J5809">
        <f t="shared" si="186"/>
        <v>172.761870712578</v>
      </c>
    </row>
    <row r="5810" spans="1:10" x14ac:dyDescent="0.25">
      <c r="A5810" s="1">
        <v>43221</v>
      </c>
      <c r="B5810">
        <v>175.2</v>
      </c>
      <c r="C5810">
        <f t="shared" si="185"/>
        <v>5</v>
      </c>
      <c r="J5810">
        <f t="shared" si="186"/>
        <v>181.70264133060385</v>
      </c>
    </row>
    <row r="5811" spans="1:10" x14ac:dyDescent="0.25">
      <c r="A5811" s="1">
        <v>43221.041666666664</v>
      </c>
      <c r="B5811">
        <v>163.19999999999999</v>
      </c>
      <c r="C5811">
        <f t="shared" si="185"/>
        <v>5</v>
      </c>
      <c r="J5811">
        <f t="shared" si="186"/>
        <v>169.25725493809674</v>
      </c>
    </row>
    <row r="5812" spans="1:10" x14ac:dyDescent="0.25">
      <c r="A5812" s="1">
        <v>43221.083333333336</v>
      </c>
      <c r="B5812">
        <v>174</v>
      </c>
      <c r="C5812">
        <f t="shared" si="185"/>
        <v>5</v>
      </c>
      <c r="J5812">
        <f t="shared" si="186"/>
        <v>180.45810269135313</v>
      </c>
    </row>
    <row r="5813" spans="1:10" x14ac:dyDescent="0.25">
      <c r="A5813" s="1">
        <v>43221.125</v>
      </c>
      <c r="B5813">
        <v>189.6</v>
      </c>
      <c r="C5813">
        <f t="shared" si="185"/>
        <v>5</v>
      </c>
      <c r="J5813">
        <f t="shared" si="186"/>
        <v>196.63710500161238</v>
      </c>
    </row>
    <row r="5814" spans="1:10" x14ac:dyDescent="0.25">
      <c r="A5814" s="1">
        <v>43221.166666666664</v>
      </c>
      <c r="B5814">
        <v>200.4</v>
      </c>
      <c r="C5814">
        <f t="shared" si="185"/>
        <v>5</v>
      </c>
      <c r="J5814">
        <f t="shared" si="186"/>
        <v>207.83795275486878</v>
      </c>
    </row>
    <row r="5815" spans="1:10" x14ac:dyDescent="0.25">
      <c r="A5815" s="1">
        <v>43221.208333333336</v>
      </c>
      <c r="B5815">
        <v>208.8</v>
      </c>
      <c r="C5815">
        <f t="shared" si="185"/>
        <v>5</v>
      </c>
      <c r="J5815">
        <f t="shared" si="186"/>
        <v>216.54972322962377</v>
      </c>
    </row>
    <row r="5816" spans="1:10" x14ac:dyDescent="0.25">
      <c r="A5816" s="1">
        <v>43221.25</v>
      </c>
      <c r="B5816">
        <v>212.4</v>
      </c>
      <c r="C5816">
        <f t="shared" si="185"/>
        <v>5</v>
      </c>
      <c r="J5816">
        <f t="shared" si="186"/>
        <v>220.2833391473759</v>
      </c>
    </row>
    <row r="5817" spans="1:10" x14ac:dyDescent="0.25">
      <c r="A5817" s="1">
        <v>43221.291666666664</v>
      </c>
      <c r="B5817">
        <v>229.2</v>
      </c>
      <c r="C5817">
        <f t="shared" si="185"/>
        <v>5</v>
      </c>
      <c r="J5817">
        <f t="shared" si="186"/>
        <v>237.70688009688584</v>
      </c>
    </row>
    <row r="5818" spans="1:10" x14ac:dyDescent="0.25">
      <c r="A5818" s="1">
        <v>43221.333333333336</v>
      </c>
      <c r="B5818">
        <v>244.8</v>
      </c>
      <c r="C5818">
        <f t="shared" si="185"/>
        <v>5</v>
      </c>
      <c r="J5818">
        <f t="shared" si="186"/>
        <v>253.88588240714512</v>
      </c>
    </row>
    <row r="5819" spans="1:10" x14ac:dyDescent="0.25">
      <c r="A5819" s="1">
        <v>43221.375</v>
      </c>
      <c r="B5819">
        <v>230.4</v>
      </c>
      <c r="C5819">
        <f t="shared" si="185"/>
        <v>5</v>
      </c>
      <c r="J5819">
        <f t="shared" si="186"/>
        <v>238.95141873613659</v>
      </c>
    </row>
    <row r="5820" spans="1:10" x14ac:dyDescent="0.25">
      <c r="A5820" s="1">
        <v>43221.416666666664</v>
      </c>
      <c r="B5820">
        <v>236.4</v>
      </c>
      <c r="C5820">
        <f t="shared" si="185"/>
        <v>5</v>
      </c>
      <c r="J5820">
        <f t="shared" si="186"/>
        <v>245.17411193239013</v>
      </c>
    </row>
    <row r="5821" spans="1:10" x14ac:dyDescent="0.25">
      <c r="A5821" s="1">
        <v>43221.458333333336</v>
      </c>
      <c r="B5821">
        <v>187.2</v>
      </c>
      <c r="C5821">
        <f t="shared" si="185"/>
        <v>5</v>
      </c>
      <c r="J5821">
        <f t="shared" si="186"/>
        <v>194.14802772311094</v>
      </c>
    </row>
    <row r="5822" spans="1:10" x14ac:dyDescent="0.25">
      <c r="A5822" s="1">
        <v>43221.5</v>
      </c>
      <c r="B5822">
        <v>166.8</v>
      </c>
      <c r="C5822">
        <f t="shared" si="185"/>
        <v>5</v>
      </c>
      <c r="J5822">
        <f t="shared" si="186"/>
        <v>172.9908708558489</v>
      </c>
    </row>
    <row r="5823" spans="1:10" x14ac:dyDescent="0.25">
      <c r="A5823" s="1">
        <v>43221.541666666664</v>
      </c>
      <c r="B5823">
        <v>168</v>
      </c>
      <c r="C5823">
        <f t="shared" si="185"/>
        <v>5</v>
      </c>
      <c r="J5823">
        <f t="shared" si="186"/>
        <v>174.23540949509959</v>
      </c>
    </row>
    <row r="5824" spans="1:10" x14ac:dyDescent="0.25">
      <c r="A5824" s="1">
        <v>43221.583333333336</v>
      </c>
      <c r="B5824">
        <v>169.2</v>
      </c>
      <c r="C5824">
        <f t="shared" si="185"/>
        <v>5</v>
      </c>
      <c r="J5824">
        <f t="shared" si="186"/>
        <v>175.47994813435028</v>
      </c>
    </row>
    <row r="5825" spans="1:10" x14ac:dyDescent="0.25">
      <c r="A5825" s="1">
        <v>43221.625</v>
      </c>
      <c r="B5825">
        <v>217.2</v>
      </c>
      <c r="C5825">
        <f t="shared" si="185"/>
        <v>5</v>
      </c>
      <c r="J5825">
        <f t="shared" si="186"/>
        <v>225.26149370437872</v>
      </c>
    </row>
    <row r="5826" spans="1:10" x14ac:dyDescent="0.25">
      <c r="A5826" s="1">
        <v>43221.666666666664</v>
      </c>
      <c r="B5826">
        <v>243.6</v>
      </c>
      <c r="C5826">
        <f t="shared" ref="C5826:C5889" si="187">MONTH(A5826)</f>
        <v>5</v>
      </c>
      <c r="J5826">
        <f t="shared" ref="J5826:J5889" si="188">IF(MONTH(A5826)=$S$2,B5826*$I$2,IF(MONTH(A5826)=$S$3,B5826*$I$3,IF(MONTH(A5826)=$S$4,B5826*$I$4,IF(MONTH(A5826)=$S$5,B5826*$I$5,IF(MONTH(A5826)=$S$6,B5826*$I$6,IF(MONTH(A5826)=$S$7,B5826*$I$7,IF(MONTH(A5826)=$S$8,B5826*$I$8,IF(MONTH(A5826)=$S$9,B5826*$I$9,IF(MONTH(A5826)=$S$10,B5826*$I$10,IF(MONTH(A5826)=$S$11,B5826*$I$11,IF(MONTH(A5826)=$S$12,B5826*$I$12,IF(MONTH(A5826)=$S$13,B5826*$I$13,"yay"))))))))))))</f>
        <v>252.6413437678944</v>
      </c>
    </row>
    <row r="5827" spans="1:10" x14ac:dyDescent="0.25">
      <c r="A5827" s="1">
        <v>43221.708333333336</v>
      </c>
      <c r="B5827">
        <v>223.2</v>
      </c>
      <c r="C5827">
        <f t="shared" si="187"/>
        <v>5</v>
      </c>
      <c r="J5827">
        <f t="shared" si="188"/>
        <v>231.4841869006323</v>
      </c>
    </row>
    <row r="5828" spans="1:10" x14ac:dyDescent="0.25">
      <c r="A5828" s="1">
        <v>43221.75</v>
      </c>
      <c r="B5828">
        <v>214.8</v>
      </c>
      <c r="C5828">
        <f t="shared" si="187"/>
        <v>5</v>
      </c>
      <c r="J5828">
        <f t="shared" si="188"/>
        <v>222.77241642587734</v>
      </c>
    </row>
    <row r="5829" spans="1:10" x14ac:dyDescent="0.25">
      <c r="A5829" s="1">
        <v>43221.791666666664</v>
      </c>
      <c r="B5829">
        <v>207.6</v>
      </c>
      <c r="C5829">
        <f t="shared" si="187"/>
        <v>5</v>
      </c>
      <c r="J5829">
        <f t="shared" si="188"/>
        <v>215.30518459037305</v>
      </c>
    </row>
    <row r="5830" spans="1:10" x14ac:dyDescent="0.25">
      <c r="A5830" s="1">
        <v>43221.833333333336</v>
      </c>
      <c r="B5830">
        <v>186</v>
      </c>
      <c r="C5830">
        <f t="shared" si="187"/>
        <v>5</v>
      </c>
      <c r="J5830">
        <f t="shared" si="188"/>
        <v>192.90348908386025</v>
      </c>
    </row>
    <row r="5831" spans="1:10" x14ac:dyDescent="0.25">
      <c r="A5831" s="1">
        <v>43221.875</v>
      </c>
      <c r="B5831">
        <v>174</v>
      </c>
      <c r="C5831">
        <f t="shared" si="187"/>
        <v>5</v>
      </c>
      <c r="J5831">
        <f t="shared" si="188"/>
        <v>180.45810269135313</v>
      </c>
    </row>
    <row r="5832" spans="1:10" x14ac:dyDescent="0.25">
      <c r="A5832" s="1">
        <v>43221.916666666664</v>
      </c>
      <c r="B5832">
        <v>153.6</v>
      </c>
      <c r="C5832">
        <f t="shared" si="187"/>
        <v>5</v>
      </c>
      <c r="J5832">
        <f t="shared" si="188"/>
        <v>159.30094582409103</v>
      </c>
    </row>
    <row r="5833" spans="1:10" x14ac:dyDescent="0.25">
      <c r="A5833" s="1">
        <v>43221.958333333336</v>
      </c>
      <c r="B5833">
        <v>152.4</v>
      </c>
      <c r="C5833">
        <f t="shared" si="187"/>
        <v>5</v>
      </c>
      <c r="J5833">
        <f t="shared" si="188"/>
        <v>158.05640718484034</v>
      </c>
    </row>
    <row r="5834" spans="1:10" x14ac:dyDescent="0.25">
      <c r="A5834" s="1">
        <v>43222</v>
      </c>
      <c r="B5834">
        <v>142.80000000000001</v>
      </c>
      <c r="C5834">
        <f t="shared" si="187"/>
        <v>5</v>
      </c>
      <c r="J5834">
        <f t="shared" si="188"/>
        <v>148.10009807083466</v>
      </c>
    </row>
    <row r="5835" spans="1:10" x14ac:dyDescent="0.25">
      <c r="A5835" s="1">
        <v>43222.041666666664</v>
      </c>
      <c r="B5835">
        <v>117.6</v>
      </c>
      <c r="C5835">
        <f t="shared" si="187"/>
        <v>5</v>
      </c>
      <c r="J5835">
        <f t="shared" si="188"/>
        <v>121.96478664656971</v>
      </c>
    </row>
    <row r="5836" spans="1:10" x14ac:dyDescent="0.25">
      <c r="A5836" s="1">
        <v>43222.083333333336</v>
      </c>
      <c r="B5836">
        <v>117.6</v>
      </c>
      <c r="C5836">
        <f t="shared" si="187"/>
        <v>5</v>
      </c>
      <c r="J5836">
        <f t="shared" si="188"/>
        <v>121.96478664656971</v>
      </c>
    </row>
    <row r="5837" spans="1:10" x14ac:dyDescent="0.25">
      <c r="A5837" s="1">
        <v>43222.125</v>
      </c>
      <c r="B5837">
        <v>136.80000000000001</v>
      </c>
      <c r="C5837">
        <f t="shared" si="187"/>
        <v>5</v>
      </c>
      <c r="J5837">
        <f t="shared" si="188"/>
        <v>141.87740487458109</v>
      </c>
    </row>
    <row r="5838" spans="1:10" x14ac:dyDescent="0.25">
      <c r="A5838" s="1">
        <v>43222.166666666664</v>
      </c>
      <c r="B5838">
        <v>166.8</v>
      </c>
      <c r="C5838">
        <f t="shared" si="187"/>
        <v>5</v>
      </c>
      <c r="J5838">
        <f t="shared" si="188"/>
        <v>172.9908708558489</v>
      </c>
    </row>
    <row r="5839" spans="1:10" x14ac:dyDescent="0.25">
      <c r="A5839" s="1">
        <v>43222.208333333336</v>
      </c>
      <c r="B5839">
        <v>181.2</v>
      </c>
      <c r="C5839">
        <f t="shared" si="187"/>
        <v>5</v>
      </c>
      <c r="J5839">
        <f t="shared" si="188"/>
        <v>187.9253345268574</v>
      </c>
    </row>
    <row r="5840" spans="1:10" x14ac:dyDescent="0.25">
      <c r="A5840" s="1">
        <v>43222.25</v>
      </c>
      <c r="B5840">
        <v>174</v>
      </c>
      <c r="C5840">
        <f t="shared" si="187"/>
        <v>5</v>
      </c>
      <c r="J5840">
        <f t="shared" si="188"/>
        <v>180.45810269135313</v>
      </c>
    </row>
    <row r="5841" spans="1:10" x14ac:dyDescent="0.25">
      <c r="A5841" s="1">
        <v>43222.291666666664</v>
      </c>
      <c r="B5841">
        <v>152.4</v>
      </c>
      <c r="C5841">
        <f t="shared" si="187"/>
        <v>5</v>
      </c>
      <c r="J5841">
        <f t="shared" si="188"/>
        <v>158.05640718484034</v>
      </c>
    </row>
    <row r="5842" spans="1:10" x14ac:dyDescent="0.25">
      <c r="A5842" s="1">
        <v>43222.333333333336</v>
      </c>
      <c r="B5842">
        <v>157.19999999999999</v>
      </c>
      <c r="C5842">
        <f t="shared" si="187"/>
        <v>5</v>
      </c>
      <c r="J5842">
        <f t="shared" si="188"/>
        <v>163.03456174184316</v>
      </c>
    </row>
    <row r="5843" spans="1:10" x14ac:dyDescent="0.25">
      <c r="A5843" s="1">
        <v>43222.375</v>
      </c>
      <c r="B5843">
        <v>164.4</v>
      </c>
      <c r="C5843">
        <f t="shared" si="187"/>
        <v>5</v>
      </c>
      <c r="J5843">
        <f t="shared" si="188"/>
        <v>170.50179357734746</v>
      </c>
    </row>
    <row r="5844" spans="1:10" x14ac:dyDescent="0.25">
      <c r="A5844" s="1">
        <v>43222.416666666664</v>
      </c>
      <c r="B5844">
        <v>145.19999999999999</v>
      </c>
      <c r="C5844">
        <f t="shared" si="187"/>
        <v>5</v>
      </c>
      <c r="J5844">
        <f t="shared" si="188"/>
        <v>150.58917534933605</v>
      </c>
    </row>
    <row r="5845" spans="1:10" x14ac:dyDescent="0.25">
      <c r="A5845" s="1">
        <v>43222.458333333336</v>
      </c>
      <c r="B5845">
        <v>122.4</v>
      </c>
      <c r="C5845">
        <f t="shared" si="187"/>
        <v>5</v>
      </c>
      <c r="J5845">
        <f t="shared" si="188"/>
        <v>126.94294120357256</v>
      </c>
    </row>
    <row r="5846" spans="1:10" x14ac:dyDescent="0.25">
      <c r="A5846" s="1">
        <v>43222.5</v>
      </c>
      <c r="B5846">
        <v>104.4</v>
      </c>
      <c r="C5846">
        <f t="shared" si="187"/>
        <v>5</v>
      </c>
      <c r="J5846">
        <f t="shared" si="188"/>
        <v>108.27486161481188</v>
      </c>
    </row>
    <row r="5847" spans="1:10" x14ac:dyDescent="0.25">
      <c r="A5847" s="1">
        <v>43222.541666666664</v>
      </c>
      <c r="B5847">
        <v>118.8</v>
      </c>
      <c r="C5847">
        <f t="shared" si="187"/>
        <v>5</v>
      </c>
      <c r="J5847">
        <f t="shared" si="188"/>
        <v>123.20932528582041</v>
      </c>
    </row>
    <row r="5848" spans="1:10" x14ac:dyDescent="0.25">
      <c r="A5848" s="1">
        <v>43222.583333333336</v>
      </c>
      <c r="B5848">
        <v>122.4</v>
      </c>
      <c r="C5848">
        <f t="shared" si="187"/>
        <v>5</v>
      </c>
      <c r="J5848">
        <f t="shared" si="188"/>
        <v>126.94294120357256</v>
      </c>
    </row>
    <row r="5849" spans="1:10" x14ac:dyDescent="0.25">
      <c r="A5849" s="1">
        <v>43222.625</v>
      </c>
      <c r="B5849">
        <v>127.2</v>
      </c>
      <c r="C5849">
        <f t="shared" si="187"/>
        <v>5</v>
      </c>
      <c r="J5849">
        <f t="shared" si="188"/>
        <v>131.92109576057541</v>
      </c>
    </row>
    <row r="5850" spans="1:10" x14ac:dyDescent="0.25">
      <c r="A5850" s="1">
        <v>43222.666666666664</v>
      </c>
      <c r="B5850">
        <v>133.19999999999999</v>
      </c>
      <c r="C5850">
        <f t="shared" si="187"/>
        <v>5</v>
      </c>
      <c r="J5850">
        <f t="shared" si="188"/>
        <v>138.14378895682896</v>
      </c>
    </row>
    <row r="5851" spans="1:10" x14ac:dyDescent="0.25">
      <c r="A5851" s="1">
        <v>43222.708333333336</v>
      </c>
      <c r="B5851">
        <v>141.6</v>
      </c>
      <c r="C5851">
        <f t="shared" si="187"/>
        <v>5</v>
      </c>
      <c r="J5851">
        <f t="shared" si="188"/>
        <v>146.85555943158394</v>
      </c>
    </row>
    <row r="5852" spans="1:10" x14ac:dyDescent="0.25">
      <c r="A5852" s="1">
        <v>43222.75</v>
      </c>
      <c r="B5852">
        <v>127.2</v>
      </c>
      <c r="C5852">
        <f t="shared" si="187"/>
        <v>5</v>
      </c>
      <c r="J5852">
        <f t="shared" si="188"/>
        <v>131.92109576057541</v>
      </c>
    </row>
    <row r="5853" spans="1:10" x14ac:dyDescent="0.25">
      <c r="A5853" s="1">
        <v>43222.791666666664</v>
      </c>
      <c r="B5853">
        <v>111.6</v>
      </c>
      <c r="C5853">
        <f t="shared" si="187"/>
        <v>5</v>
      </c>
      <c r="J5853">
        <f t="shared" si="188"/>
        <v>115.74209345031615</v>
      </c>
    </row>
    <row r="5854" spans="1:10" x14ac:dyDescent="0.25">
      <c r="A5854" s="1">
        <v>43222.833333333336</v>
      </c>
      <c r="B5854">
        <v>102</v>
      </c>
      <c r="C5854">
        <f t="shared" si="187"/>
        <v>5</v>
      </c>
      <c r="J5854">
        <f t="shared" si="188"/>
        <v>105.78578433631046</v>
      </c>
    </row>
    <row r="5855" spans="1:10" x14ac:dyDescent="0.25">
      <c r="A5855" s="1">
        <v>43222.875</v>
      </c>
      <c r="B5855">
        <v>93.6</v>
      </c>
      <c r="C5855">
        <f t="shared" si="187"/>
        <v>5</v>
      </c>
      <c r="J5855">
        <f t="shared" si="188"/>
        <v>97.074013861555471</v>
      </c>
    </row>
    <row r="5856" spans="1:10" x14ac:dyDescent="0.25">
      <c r="A5856" s="1">
        <v>43222.916666666664</v>
      </c>
      <c r="B5856">
        <v>84</v>
      </c>
      <c r="C5856">
        <f t="shared" si="187"/>
        <v>5</v>
      </c>
      <c r="J5856">
        <f t="shared" si="188"/>
        <v>87.117704747549794</v>
      </c>
    </row>
    <row r="5857" spans="1:10" x14ac:dyDescent="0.25">
      <c r="A5857" s="1">
        <v>43222.958333333336</v>
      </c>
      <c r="B5857">
        <v>85.2</v>
      </c>
      <c r="C5857">
        <f t="shared" si="187"/>
        <v>5</v>
      </c>
      <c r="J5857">
        <f t="shared" si="188"/>
        <v>88.3622433868005</v>
      </c>
    </row>
    <row r="5858" spans="1:10" x14ac:dyDescent="0.25">
      <c r="A5858" s="1">
        <v>43223</v>
      </c>
      <c r="B5858">
        <v>85.2</v>
      </c>
      <c r="C5858">
        <f t="shared" si="187"/>
        <v>5</v>
      </c>
      <c r="J5858">
        <f t="shared" si="188"/>
        <v>88.3622433868005</v>
      </c>
    </row>
    <row r="5859" spans="1:10" x14ac:dyDescent="0.25">
      <c r="A5859" s="1">
        <v>43223.041666666664</v>
      </c>
      <c r="B5859">
        <v>85.2</v>
      </c>
      <c r="C5859">
        <f t="shared" si="187"/>
        <v>5</v>
      </c>
      <c r="J5859">
        <f t="shared" si="188"/>
        <v>88.3622433868005</v>
      </c>
    </row>
    <row r="5860" spans="1:10" x14ac:dyDescent="0.25">
      <c r="A5860" s="1">
        <v>43223.083333333336</v>
      </c>
      <c r="B5860">
        <v>82.8</v>
      </c>
      <c r="C5860">
        <f t="shared" si="187"/>
        <v>5</v>
      </c>
      <c r="J5860">
        <f t="shared" si="188"/>
        <v>85.873166108299074</v>
      </c>
    </row>
    <row r="5861" spans="1:10" x14ac:dyDescent="0.25">
      <c r="A5861" s="1">
        <v>43223.125</v>
      </c>
      <c r="B5861">
        <v>90</v>
      </c>
      <c r="C5861">
        <f t="shared" si="187"/>
        <v>5</v>
      </c>
      <c r="J5861">
        <f t="shared" si="188"/>
        <v>93.340397943803353</v>
      </c>
    </row>
    <row r="5862" spans="1:10" x14ac:dyDescent="0.25">
      <c r="A5862" s="1">
        <v>43223.166666666664</v>
      </c>
      <c r="B5862">
        <v>103.2</v>
      </c>
      <c r="C5862">
        <f t="shared" si="187"/>
        <v>5</v>
      </c>
      <c r="J5862">
        <f t="shared" si="188"/>
        <v>107.03032297556118</v>
      </c>
    </row>
    <row r="5863" spans="1:10" x14ac:dyDescent="0.25">
      <c r="A5863" s="1">
        <v>43223.208333333336</v>
      </c>
      <c r="B5863">
        <v>121.2</v>
      </c>
      <c r="C5863">
        <f t="shared" si="187"/>
        <v>5</v>
      </c>
      <c r="J5863">
        <f t="shared" si="188"/>
        <v>125.69840256432184</v>
      </c>
    </row>
    <row r="5864" spans="1:10" x14ac:dyDescent="0.25">
      <c r="A5864" s="1">
        <v>43223.25</v>
      </c>
      <c r="B5864">
        <v>114</v>
      </c>
      <c r="C5864">
        <f t="shared" si="187"/>
        <v>5</v>
      </c>
      <c r="J5864">
        <f t="shared" si="188"/>
        <v>118.23117072881757</v>
      </c>
    </row>
    <row r="5865" spans="1:10" x14ac:dyDescent="0.25">
      <c r="A5865" s="1">
        <v>43223.291666666664</v>
      </c>
      <c r="B5865">
        <v>100.8</v>
      </c>
      <c r="C5865">
        <f t="shared" si="187"/>
        <v>5</v>
      </c>
      <c r="J5865">
        <f t="shared" si="188"/>
        <v>104.54124569705975</v>
      </c>
    </row>
    <row r="5866" spans="1:10" x14ac:dyDescent="0.25">
      <c r="A5866" s="1">
        <v>43223.333333333336</v>
      </c>
      <c r="B5866">
        <v>116.4</v>
      </c>
      <c r="C5866">
        <f t="shared" si="187"/>
        <v>5</v>
      </c>
      <c r="J5866">
        <f t="shared" si="188"/>
        <v>120.720248007319</v>
      </c>
    </row>
    <row r="5867" spans="1:10" x14ac:dyDescent="0.25">
      <c r="A5867" s="1">
        <v>43223.375</v>
      </c>
      <c r="B5867">
        <v>132</v>
      </c>
      <c r="C5867">
        <f t="shared" si="187"/>
        <v>5</v>
      </c>
      <c r="J5867">
        <f t="shared" si="188"/>
        <v>136.89925031757824</v>
      </c>
    </row>
    <row r="5868" spans="1:10" x14ac:dyDescent="0.25">
      <c r="A5868" s="1">
        <v>43223.416666666664</v>
      </c>
      <c r="B5868">
        <v>121.2</v>
      </c>
      <c r="C5868">
        <f t="shared" si="187"/>
        <v>5</v>
      </c>
      <c r="J5868">
        <f t="shared" si="188"/>
        <v>125.69840256432184</v>
      </c>
    </row>
    <row r="5869" spans="1:10" x14ac:dyDescent="0.25">
      <c r="A5869" s="1">
        <v>43223.458333333336</v>
      </c>
      <c r="B5869">
        <v>115.2</v>
      </c>
      <c r="C5869">
        <f t="shared" si="187"/>
        <v>5</v>
      </c>
      <c r="J5869">
        <f t="shared" si="188"/>
        <v>119.47570936806829</v>
      </c>
    </row>
    <row r="5870" spans="1:10" x14ac:dyDescent="0.25">
      <c r="A5870" s="1">
        <v>43223.5</v>
      </c>
      <c r="B5870">
        <v>105.6</v>
      </c>
      <c r="C5870">
        <f t="shared" si="187"/>
        <v>5</v>
      </c>
      <c r="J5870">
        <f t="shared" si="188"/>
        <v>109.51940025406259</v>
      </c>
    </row>
    <row r="5871" spans="1:10" x14ac:dyDescent="0.25">
      <c r="A5871" s="1">
        <v>43223.541666666664</v>
      </c>
      <c r="B5871">
        <v>120</v>
      </c>
      <c r="C5871">
        <f t="shared" si="187"/>
        <v>5</v>
      </c>
      <c r="J5871">
        <f t="shared" si="188"/>
        <v>124.45386392507113</v>
      </c>
    </row>
    <row r="5872" spans="1:10" x14ac:dyDescent="0.25">
      <c r="A5872" s="1">
        <v>43223.583333333336</v>
      </c>
      <c r="B5872">
        <v>127.2</v>
      </c>
      <c r="C5872">
        <f t="shared" si="187"/>
        <v>5</v>
      </c>
      <c r="J5872">
        <f t="shared" si="188"/>
        <v>131.92109576057541</v>
      </c>
    </row>
    <row r="5873" spans="1:10" x14ac:dyDescent="0.25">
      <c r="A5873" s="1">
        <v>43223.625</v>
      </c>
      <c r="B5873">
        <v>135.6</v>
      </c>
      <c r="C5873">
        <f t="shared" si="187"/>
        <v>5</v>
      </c>
      <c r="J5873">
        <f t="shared" si="188"/>
        <v>140.63286623533037</v>
      </c>
    </row>
    <row r="5874" spans="1:10" x14ac:dyDescent="0.25">
      <c r="A5874" s="1">
        <v>43223.666666666664</v>
      </c>
      <c r="B5874">
        <v>135.6</v>
      </c>
      <c r="C5874">
        <f t="shared" si="187"/>
        <v>5</v>
      </c>
      <c r="J5874">
        <f t="shared" si="188"/>
        <v>140.63286623533037</v>
      </c>
    </row>
    <row r="5875" spans="1:10" x14ac:dyDescent="0.25">
      <c r="A5875" s="1">
        <v>43223.708333333336</v>
      </c>
      <c r="B5875">
        <v>144</v>
      </c>
      <c r="C5875">
        <f t="shared" si="187"/>
        <v>5</v>
      </c>
      <c r="J5875">
        <f t="shared" si="188"/>
        <v>149.34463671008535</v>
      </c>
    </row>
    <row r="5876" spans="1:10" x14ac:dyDescent="0.25">
      <c r="A5876" s="1">
        <v>43223.75</v>
      </c>
      <c r="B5876">
        <v>122.4</v>
      </c>
      <c r="C5876">
        <f t="shared" si="187"/>
        <v>5</v>
      </c>
      <c r="J5876">
        <f t="shared" si="188"/>
        <v>126.94294120357256</v>
      </c>
    </row>
    <row r="5877" spans="1:10" x14ac:dyDescent="0.25">
      <c r="A5877" s="1">
        <v>43223.791666666664</v>
      </c>
      <c r="B5877">
        <v>118.8</v>
      </c>
      <c r="C5877">
        <f t="shared" si="187"/>
        <v>5</v>
      </c>
      <c r="J5877">
        <f t="shared" si="188"/>
        <v>123.20932528582041</v>
      </c>
    </row>
    <row r="5878" spans="1:10" x14ac:dyDescent="0.25">
      <c r="A5878" s="1">
        <v>43223.833333333336</v>
      </c>
      <c r="B5878">
        <v>109.2</v>
      </c>
      <c r="C5878">
        <f t="shared" si="187"/>
        <v>5</v>
      </c>
      <c r="J5878">
        <f t="shared" si="188"/>
        <v>113.25301617181474</v>
      </c>
    </row>
    <row r="5879" spans="1:10" x14ac:dyDescent="0.25">
      <c r="A5879" s="1">
        <v>43223.875</v>
      </c>
      <c r="B5879">
        <v>108</v>
      </c>
      <c r="C5879">
        <f t="shared" si="187"/>
        <v>5</v>
      </c>
      <c r="J5879">
        <f t="shared" si="188"/>
        <v>112.00847753256402</v>
      </c>
    </row>
    <row r="5880" spans="1:10" x14ac:dyDescent="0.25">
      <c r="A5880" s="1">
        <v>43223.916666666664</v>
      </c>
      <c r="B5880">
        <v>93.6</v>
      </c>
      <c r="C5880">
        <f t="shared" si="187"/>
        <v>5</v>
      </c>
      <c r="J5880">
        <f t="shared" si="188"/>
        <v>97.074013861555471</v>
      </c>
    </row>
    <row r="5881" spans="1:10" x14ac:dyDescent="0.25">
      <c r="A5881" s="1">
        <v>43223.958333333336</v>
      </c>
      <c r="B5881">
        <v>92.4</v>
      </c>
      <c r="C5881">
        <f t="shared" si="187"/>
        <v>5</v>
      </c>
      <c r="J5881">
        <f t="shared" si="188"/>
        <v>95.829475222304779</v>
      </c>
    </row>
    <row r="5882" spans="1:10" x14ac:dyDescent="0.25">
      <c r="A5882" s="1">
        <v>43224</v>
      </c>
      <c r="B5882">
        <v>86.4</v>
      </c>
      <c r="C5882">
        <f t="shared" si="187"/>
        <v>5</v>
      </c>
      <c r="J5882">
        <f t="shared" si="188"/>
        <v>89.606782026051221</v>
      </c>
    </row>
    <row r="5883" spans="1:10" x14ac:dyDescent="0.25">
      <c r="A5883" s="1">
        <v>43224.041666666664</v>
      </c>
      <c r="B5883">
        <v>85.2</v>
      </c>
      <c r="C5883">
        <f t="shared" si="187"/>
        <v>5</v>
      </c>
      <c r="J5883">
        <f t="shared" si="188"/>
        <v>88.3622433868005</v>
      </c>
    </row>
    <row r="5884" spans="1:10" x14ac:dyDescent="0.25">
      <c r="A5884" s="1">
        <v>43224.083333333336</v>
      </c>
      <c r="B5884">
        <v>87.6</v>
      </c>
      <c r="C5884">
        <f t="shared" si="187"/>
        <v>5</v>
      </c>
      <c r="J5884">
        <f t="shared" si="188"/>
        <v>90.851320665301927</v>
      </c>
    </row>
    <row r="5885" spans="1:10" x14ac:dyDescent="0.25">
      <c r="A5885" s="1">
        <v>43224.125</v>
      </c>
      <c r="B5885">
        <v>87.6</v>
      </c>
      <c r="C5885">
        <f t="shared" si="187"/>
        <v>5</v>
      </c>
      <c r="J5885">
        <f t="shared" si="188"/>
        <v>90.851320665301927</v>
      </c>
    </row>
    <row r="5886" spans="1:10" x14ac:dyDescent="0.25">
      <c r="A5886" s="1">
        <v>43224.166666666664</v>
      </c>
      <c r="B5886">
        <v>90</v>
      </c>
      <c r="C5886">
        <f t="shared" si="187"/>
        <v>5</v>
      </c>
      <c r="J5886">
        <f t="shared" si="188"/>
        <v>93.340397943803353</v>
      </c>
    </row>
    <row r="5887" spans="1:10" x14ac:dyDescent="0.25">
      <c r="A5887" s="1">
        <v>43224.208333333336</v>
      </c>
      <c r="B5887">
        <v>93.6</v>
      </c>
      <c r="C5887">
        <f t="shared" si="187"/>
        <v>5</v>
      </c>
      <c r="J5887">
        <f t="shared" si="188"/>
        <v>97.074013861555471</v>
      </c>
    </row>
    <row r="5888" spans="1:10" x14ac:dyDescent="0.25">
      <c r="A5888" s="1">
        <v>43224.25</v>
      </c>
      <c r="B5888">
        <v>93.6</v>
      </c>
      <c r="C5888">
        <f t="shared" si="187"/>
        <v>5</v>
      </c>
      <c r="J5888">
        <f t="shared" si="188"/>
        <v>97.074013861555471</v>
      </c>
    </row>
    <row r="5889" spans="1:10" x14ac:dyDescent="0.25">
      <c r="A5889" s="1">
        <v>43224.291666666664</v>
      </c>
      <c r="B5889">
        <v>97.2</v>
      </c>
      <c r="C5889">
        <f t="shared" si="187"/>
        <v>5</v>
      </c>
      <c r="J5889">
        <f t="shared" si="188"/>
        <v>100.80762977930762</v>
      </c>
    </row>
    <row r="5890" spans="1:10" x14ac:dyDescent="0.25">
      <c r="A5890" s="1">
        <v>43224.333333333336</v>
      </c>
      <c r="B5890">
        <v>103.2</v>
      </c>
      <c r="C5890">
        <f t="shared" ref="C5890:C5953" si="189">MONTH(A5890)</f>
        <v>5</v>
      </c>
      <c r="J5890">
        <f t="shared" ref="J5890:J5953" si="190">IF(MONTH(A5890)=$S$2,B5890*$I$2,IF(MONTH(A5890)=$S$3,B5890*$I$3,IF(MONTH(A5890)=$S$4,B5890*$I$4,IF(MONTH(A5890)=$S$5,B5890*$I$5,IF(MONTH(A5890)=$S$6,B5890*$I$6,IF(MONTH(A5890)=$S$7,B5890*$I$7,IF(MONTH(A5890)=$S$8,B5890*$I$8,IF(MONTH(A5890)=$S$9,B5890*$I$9,IF(MONTH(A5890)=$S$10,B5890*$I$10,IF(MONTH(A5890)=$S$11,B5890*$I$11,IF(MONTH(A5890)=$S$12,B5890*$I$12,IF(MONTH(A5890)=$S$13,B5890*$I$13,"yay"))))))))))))</f>
        <v>107.03032297556118</v>
      </c>
    </row>
    <row r="5891" spans="1:10" x14ac:dyDescent="0.25">
      <c r="A5891" s="1">
        <v>43224.375</v>
      </c>
      <c r="B5891">
        <v>99.6</v>
      </c>
      <c r="C5891">
        <f t="shared" si="189"/>
        <v>5</v>
      </c>
      <c r="J5891">
        <f t="shared" si="190"/>
        <v>103.29670705780903</v>
      </c>
    </row>
    <row r="5892" spans="1:10" x14ac:dyDescent="0.25">
      <c r="A5892" s="1">
        <v>43224.416666666664</v>
      </c>
      <c r="B5892">
        <v>110.4</v>
      </c>
      <c r="C5892">
        <f t="shared" si="189"/>
        <v>5</v>
      </c>
      <c r="J5892">
        <f t="shared" si="190"/>
        <v>114.49755481106544</v>
      </c>
    </row>
    <row r="5893" spans="1:10" x14ac:dyDescent="0.25">
      <c r="A5893" s="1">
        <v>43224.458333333336</v>
      </c>
      <c r="B5893">
        <v>120</v>
      </c>
      <c r="C5893">
        <f t="shared" si="189"/>
        <v>5</v>
      </c>
      <c r="J5893">
        <f t="shared" si="190"/>
        <v>124.45386392507113</v>
      </c>
    </row>
    <row r="5894" spans="1:10" x14ac:dyDescent="0.25">
      <c r="A5894" s="1">
        <v>43224.5</v>
      </c>
      <c r="B5894">
        <v>110.4</v>
      </c>
      <c r="C5894">
        <f t="shared" si="189"/>
        <v>5</v>
      </c>
      <c r="J5894">
        <f t="shared" si="190"/>
        <v>114.49755481106544</v>
      </c>
    </row>
    <row r="5895" spans="1:10" x14ac:dyDescent="0.25">
      <c r="A5895" s="1">
        <v>43224.541666666664</v>
      </c>
      <c r="B5895">
        <v>120</v>
      </c>
      <c r="C5895">
        <f t="shared" si="189"/>
        <v>5</v>
      </c>
      <c r="J5895">
        <f t="shared" si="190"/>
        <v>124.45386392507113</v>
      </c>
    </row>
    <row r="5896" spans="1:10" x14ac:dyDescent="0.25">
      <c r="A5896" s="1">
        <v>43224.583333333336</v>
      </c>
      <c r="B5896">
        <v>122.4</v>
      </c>
      <c r="C5896">
        <f t="shared" si="189"/>
        <v>5</v>
      </c>
      <c r="J5896">
        <f t="shared" si="190"/>
        <v>126.94294120357256</v>
      </c>
    </row>
    <row r="5897" spans="1:10" x14ac:dyDescent="0.25">
      <c r="A5897" s="1">
        <v>43224.625</v>
      </c>
      <c r="B5897">
        <v>118.8</v>
      </c>
      <c r="C5897">
        <f t="shared" si="189"/>
        <v>5</v>
      </c>
      <c r="J5897">
        <f t="shared" si="190"/>
        <v>123.20932528582041</v>
      </c>
    </row>
    <row r="5898" spans="1:10" x14ac:dyDescent="0.25">
      <c r="A5898" s="1">
        <v>43224.666666666664</v>
      </c>
      <c r="B5898">
        <v>111.6</v>
      </c>
      <c r="C5898">
        <f t="shared" si="189"/>
        <v>5</v>
      </c>
      <c r="J5898">
        <f t="shared" si="190"/>
        <v>115.74209345031615</v>
      </c>
    </row>
    <row r="5899" spans="1:10" x14ac:dyDescent="0.25">
      <c r="A5899" s="1">
        <v>43224.708333333336</v>
      </c>
      <c r="B5899">
        <v>116.4</v>
      </c>
      <c r="C5899">
        <f t="shared" si="189"/>
        <v>5</v>
      </c>
      <c r="J5899">
        <f t="shared" si="190"/>
        <v>120.720248007319</v>
      </c>
    </row>
    <row r="5900" spans="1:10" x14ac:dyDescent="0.25">
      <c r="A5900" s="1">
        <v>43224.75</v>
      </c>
      <c r="B5900">
        <v>109.2</v>
      </c>
      <c r="C5900">
        <f t="shared" si="189"/>
        <v>5</v>
      </c>
      <c r="J5900">
        <f t="shared" si="190"/>
        <v>113.25301617181474</v>
      </c>
    </row>
    <row r="5901" spans="1:10" x14ac:dyDescent="0.25">
      <c r="A5901" s="1">
        <v>43224.791666666664</v>
      </c>
      <c r="B5901">
        <v>104.4</v>
      </c>
      <c r="C5901">
        <f t="shared" si="189"/>
        <v>5</v>
      </c>
      <c r="J5901">
        <f t="shared" si="190"/>
        <v>108.27486161481188</v>
      </c>
    </row>
    <row r="5902" spans="1:10" x14ac:dyDescent="0.25">
      <c r="A5902" s="1">
        <v>43224.833333333336</v>
      </c>
      <c r="B5902">
        <v>94.8</v>
      </c>
      <c r="C5902">
        <f t="shared" si="189"/>
        <v>5</v>
      </c>
      <c r="J5902">
        <f t="shared" si="190"/>
        <v>98.318552500806192</v>
      </c>
    </row>
    <row r="5903" spans="1:10" x14ac:dyDescent="0.25">
      <c r="A5903" s="1">
        <v>43224.875</v>
      </c>
      <c r="B5903">
        <v>96</v>
      </c>
      <c r="C5903">
        <f t="shared" si="189"/>
        <v>5</v>
      </c>
      <c r="J5903">
        <f t="shared" si="190"/>
        <v>99.563091140056912</v>
      </c>
    </row>
    <row r="5904" spans="1:10" x14ac:dyDescent="0.25">
      <c r="A5904" s="1">
        <v>43224.916666666664</v>
      </c>
      <c r="B5904">
        <v>92.4</v>
      </c>
      <c r="C5904">
        <f t="shared" si="189"/>
        <v>5</v>
      </c>
      <c r="J5904">
        <f t="shared" si="190"/>
        <v>95.829475222304779</v>
      </c>
    </row>
    <row r="5905" spans="1:10" x14ac:dyDescent="0.25">
      <c r="A5905" s="1">
        <v>43224.958333333336</v>
      </c>
      <c r="B5905">
        <v>92.4</v>
      </c>
      <c r="C5905">
        <f t="shared" si="189"/>
        <v>5</v>
      </c>
      <c r="J5905">
        <f t="shared" si="190"/>
        <v>95.829475222304779</v>
      </c>
    </row>
    <row r="5906" spans="1:10" x14ac:dyDescent="0.25">
      <c r="A5906" s="1">
        <v>43225</v>
      </c>
      <c r="B5906">
        <v>93.6</v>
      </c>
      <c r="C5906">
        <f t="shared" si="189"/>
        <v>5</v>
      </c>
      <c r="J5906">
        <f t="shared" si="190"/>
        <v>97.074013861555471</v>
      </c>
    </row>
    <row r="5907" spans="1:10" x14ac:dyDescent="0.25">
      <c r="A5907" s="1">
        <v>43225.041666666664</v>
      </c>
      <c r="B5907">
        <v>88.8</v>
      </c>
      <c r="C5907">
        <f t="shared" si="189"/>
        <v>5</v>
      </c>
      <c r="J5907">
        <f t="shared" si="190"/>
        <v>92.095859304552633</v>
      </c>
    </row>
    <row r="5908" spans="1:10" x14ac:dyDescent="0.25">
      <c r="A5908" s="1">
        <v>43225.083333333336</v>
      </c>
      <c r="B5908">
        <v>88.8</v>
      </c>
      <c r="C5908">
        <f t="shared" si="189"/>
        <v>5</v>
      </c>
      <c r="J5908">
        <f t="shared" si="190"/>
        <v>92.095859304552633</v>
      </c>
    </row>
    <row r="5909" spans="1:10" x14ac:dyDescent="0.25">
      <c r="A5909" s="1">
        <v>43225.125</v>
      </c>
      <c r="B5909">
        <v>84</v>
      </c>
      <c r="C5909">
        <f t="shared" si="189"/>
        <v>5</v>
      </c>
      <c r="J5909">
        <f t="shared" si="190"/>
        <v>87.117704747549794</v>
      </c>
    </row>
    <row r="5910" spans="1:10" x14ac:dyDescent="0.25">
      <c r="A5910" s="1">
        <v>43225.166666666664</v>
      </c>
      <c r="B5910">
        <v>86.4</v>
      </c>
      <c r="C5910">
        <f t="shared" si="189"/>
        <v>5</v>
      </c>
      <c r="J5910">
        <f t="shared" si="190"/>
        <v>89.606782026051221</v>
      </c>
    </row>
    <row r="5911" spans="1:10" x14ac:dyDescent="0.25">
      <c r="A5911" s="1">
        <v>43225.208333333336</v>
      </c>
      <c r="B5911">
        <v>96</v>
      </c>
      <c r="C5911">
        <f t="shared" si="189"/>
        <v>5</v>
      </c>
      <c r="J5911">
        <f t="shared" si="190"/>
        <v>99.563091140056912</v>
      </c>
    </row>
    <row r="5912" spans="1:10" x14ac:dyDescent="0.25">
      <c r="A5912" s="1">
        <v>43225.25</v>
      </c>
      <c r="B5912">
        <v>87.6</v>
      </c>
      <c r="C5912">
        <f t="shared" si="189"/>
        <v>5</v>
      </c>
      <c r="J5912">
        <f t="shared" si="190"/>
        <v>90.851320665301927</v>
      </c>
    </row>
    <row r="5913" spans="1:10" x14ac:dyDescent="0.25">
      <c r="A5913" s="1">
        <v>43225.291666666664</v>
      </c>
      <c r="B5913">
        <v>96</v>
      </c>
      <c r="C5913">
        <f t="shared" si="189"/>
        <v>5</v>
      </c>
      <c r="J5913">
        <f t="shared" si="190"/>
        <v>99.563091140056912</v>
      </c>
    </row>
    <row r="5914" spans="1:10" x14ac:dyDescent="0.25">
      <c r="A5914" s="1">
        <v>43225.333333333336</v>
      </c>
      <c r="B5914">
        <v>99.6</v>
      </c>
      <c r="C5914">
        <f t="shared" si="189"/>
        <v>5</v>
      </c>
      <c r="J5914">
        <f t="shared" si="190"/>
        <v>103.29670705780903</v>
      </c>
    </row>
    <row r="5915" spans="1:10" x14ac:dyDescent="0.25">
      <c r="A5915" s="1">
        <v>43225.375</v>
      </c>
      <c r="B5915">
        <v>105.6</v>
      </c>
      <c r="C5915">
        <f t="shared" si="189"/>
        <v>5</v>
      </c>
      <c r="J5915">
        <f t="shared" si="190"/>
        <v>109.51940025406259</v>
      </c>
    </row>
    <row r="5916" spans="1:10" x14ac:dyDescent="0.25">
      <c r="A5916" s="1">
        <v>43225.416666666664</v>
      </c>
      <c r="B5916">
        <v>106.8</v>
      </c>
      <c r="C5916">
        <f t="shared" si="189"/>
        <v>5</v>
      </c>
      <c r="J5916">
        <f t="shared" si="190"/>
        <v>110.76393889331331</v>
      </c>
    </row>
    <row r="5917" spans="1:10" x14ac:dyDescent="0.25">
      <c r="A5917" s="1">
        <v>43225.458333333336</v>
      </c>
      <c r="B5917">
        <v>105.6</v>
      </c>
      <c r="C5917">
        <f t="shared" si="189"/>
        <v>5</v>
      </c>
      <c r="J5917">
        <f t="shared" si="190"/>
        <v>109.51940025406259</v>
      </c>
    </row>
    <row r="5918" spans="1:10" x14ac:dyDescent="0.25">
      <c r="A5918" s="1">
        <v>43225.5</v>
      </c>
      <c r="B5918">
        <v>105.6</v>
      </c>
      <c r="C5918">
        <f t="shared" si="189"/>
        <v>5</v>
      </c>
      <c r="J5918">
        <f t="shared" si="190"/>
        <v>109.51940025406259</v>
      </c>
    </row>
    <row r="5919" spans="1:10" x14ac:dyDescent="0.25">
      <c r="A5919" s="1">
        <v>43225.541666666664</v>
      </c>
      <c r="B5919">
        <v>97.2</v>
      </c>
      <c r="C5919">
        <f t="shared" si="189"/>
        <v>5</v>
      </c>
      <c r="J5919">
        <f t="shared" si="190"/>
        <v>100.80762977930762</v>
      </c>
    </row>
    <row r="5920" spans="1:10" x14ac:dyDescent="0.25">
      <c r="A5920" s="1">
        <v>43225.583333333336</v>
      </c>
      <c r="B5920">
        <v>103.2</v>
      </c>
      <c r="C5920">
        <f t="shared" si="189"/>
        <v>5</v>
      </c>
      <c r="J5920">
        <f t="shared" si="190"/>
        <v>107.03032297556118</v>
      </c>
    </row>
    <row r="5921" spans="1:10" x14ac:dyDescent="0.25">
      <c r="A5921" s="1">
        <v>43225.625</v>
      </c>
      <c r="B5921">
        <v>97.2</v>
      </c>
      <c r="C5921">
        <f t="shared" si="189"/>
        <v>5</v>
      </c>
      <c r="J5921">
        <f t="shared" si="190"/>
        <v>100.80762977930762</v>
      </c>
    </row>
    <row r="5922" spans="1:10" x14ac:dyDescent="0.25">
      <c r="A5922" s="1">
        <v>43225.666666666664</v>
      </c>
      <c r="B5922">
        <v>94.8</v>
      </c>
      <c r="C5922">
        <f t="shared" si="189"/>
        <v>5</v>
      </c>
      <c r="J5922">
        <f t="shared" si="190"/>
        <v>98.318552500806192</v>
      </c>
    </row>
    <row r="5923" spans="1:10" x14ac:dyDescent="0.25">
      <c r="A5923" s="1">
        <v>43225.708333333336</v>
      </c>
      <c r="B5923">
        <v>103.2</v>
      </c>
      <c r="C5923">
        <f t="shared" si="189"/>
        <v>5</v>
      </c>
      <c r="J5923">
        <f t="shared" si="190"/>
        <v>107.03032297556118</v>
      </c>
    </row>
    <row r="5924" spans="1:10" x14ac:dyDescent="0.25">
      <c r="A5924" s="1">
        <v>43225.75</v>
      </c>
      <c r="B5924">
        <v>73.2</v>
      </c>
      <c r="C5924">
        <f t="shared" si="189"/>
        <v>5</v>
      </c>
      <c r="J5924">
        <f t="shared" si="190"/>
        <v>75.916856994293397</v>
      </c>
    </row>
    <row r="5925" spans="1:10" x14ac:dyDescent="0.25">
      <c r="A5925" s="1">
        <v>43225.791666666664</v>
      </c>
      <c r="B5925">
        <v>91.2</v>
      </c>
      <c r="C5925">
        <f t="shared" si="189"/>
        <v>5</v>
      </c>
      <c r="J5925">
        <f t="shared" si="190"/>
        <v>94.584936583054059</v>
      </c>
    </row>
    <row r="5926" spans="1:10" x14ac:dyDescent="0.25">
      <c r="A5926" s="1">
        <v>43225.833333333336</v>
      </c>
      <c r="B5926">
        <v>92.4</v>
      </c>
      <c r="C5926">
        <f t="shared" si="189"/>
        <v>5</v>
      </c>
      <c r="J5926">
        <f t="shared" si="190"/>
        <v>95.829475222304779</v>
      </c>
    </row>
    <row r="5927" spans="1:10" x14ac:dyDescent="0.25">
      <c r="A5927" s="1">
        <v>43225.875</v>
      </c>
      <c r="B5927">
        <v>90</v>
      </c>
      <c r="C5927">
        <f t="shared" si="189"/>
        <v>5</v>
      </c>
      <c r="J5927">
        <f t="shared" si="190"/>
        <v>93.340397943803353</v>
      </c>
    </row>
    <row r="5928" spans="1:10" x14ac:dyDescent="0.25">
      <c r="A5928" s="1">
        <v>43225.916666666664</v>
      </c>
      <c r="B5928">
        <v>86.4</v>
      </c>
      <c r="C5928">
        <f t="shared" si="189"/>
        <v>5</v>
      </c>
      <c r="J5928">
        <f t="shared" si="190"/>
        <v>89.606782026051221</v>
      </c>
    </row>
    <row r="5929" spans="1:10" x14ac:dyDescent="0.25">
      <c r="A5929" s="1">
        <v>43225.958333333336</v>
      </c>
      <c r="B5929">
        <v>88.8</v>
      </c>
      <c r="C5929">
        <f t="shared" si="189"/>
        <v>5</v>
      </c>
      <c r="J5929">
        <f t="shared" si="190"/>
        <v>92.095859304552633</v>
      </c>
    </row>
    <row r="5930" spans="1:10" x14ac:dyDescent="0.25">
      <c r="A5930" s="1">
        <v>43226</v>
      </c>
      <c r="B5930">
        <v>87.6</v>
      </c>
      <c r="C5930">
        <f t="shared" si="189"/>
        <v>5</v>
      </c>
      <c r="J5930">
        <f t="shared" si="190"/>
        <v>90.851320665301927</v>
      </c>
    </row>
    <row r="5931" spans="1:10" x14ac:dyDescent="0.25">
      <c r="A5931" s="1">
        <v>43226.041666666664</v>
      </c>
      <c r="B5931">
        <v>87.6</v>
      </c>
      <c r="C5931">
        <f t="shared" si="189"/>
        <v>5</v>
      </c>
      <c r="J5931">
        <f t="shared" si="190"/>
        <v>90.851320665301927</v>
      </c>
    </row>
    <row r="5932" spans="1:10" x14ac:dyDescent="0.25">
      <c r="A5932" s="1">
        <v>43226.083333333336</v>
      </c>
      <c r="B5932">
        <v>64.8</v>
      </c>
      <c r="C5932">
        <f t="shared" si="189"/>
        <v>5</v>
      </c>
      <c r="J5932">
        <f t="shared" si="190"/>
        <v>67.205086519538412</v>
      </c>
    </row>
    <row r="5933" spans="1:10" x14ac:dyDescent="0.25">
      <c r="A5933" s="1">
        <v>43226.125</v>
      </c>
      <c r="B5933">
        <v>85.2</v>
      </c>
      <c r="C5933">
        <f t="shared" si="189"/>
        <v>5</v>
      </c>
      <c r="J5933">
        <f t="shared" si="190"/>
        <v>88.3622433868005</v>
      </c>
    </row>
    <row r="5934" spans="1:10" x14ac:dyDescent="0.25">
      <c r="A5934" s="1">
        <v>43226.166666666664</v>
      </c>
      <c r="B5934">
        <v>92.4</v>
      </c>
      <c r="C5934">
        <f t="shared" si="189"/>
        <v>5</v>
      </c>
      <c r="J5934">
        <f t="shared" si="190"/>
        <v>95.829475222304779</v>
      </c>
    </row>
    <row r="5935" spans="1:10" x14ac:dyDescent="0.25">
      <c r="A5935" s="1">
        <v>43226.208333333336</v>
      </c>
      <c r="B5935">
        <v>109.2</v>
      </c>
      <c r="C5935">
        <f t="shared" si="189"/>
        <v>5</v>
      </c>
      <c r="J5935">
        <f t="shared" si="190"/>
        <v>113.25301617181474</v>
      </c>
    </row>
    <row r="5936" spans="1:10" x14ac:dyDescent="0.25">
      <c r="A5936" s="1">
        <v>43226.25</v>
      </c>
      <c r="B5936">
        <v>91.2</v>
      </c>
      <c r="C5936">
        <f t="shared" si="189"/>
        <v>5</v>
      </c>
      <c r="J5936">
        <f t="shared" si="190"/>
        <v>94.584936583054059</v>
      </c>
    </row>
    <row r="5937" spans="1:10" x14ac:dyDescent="0.25">
      <c r="A5937" s="1">
        <v>43226.291666666664</v>
      </c>
      <c r="B5937">
        <v>90</v>
      </c>
      <c r="C5937">
        <f t="shared" si="189"/>
        <v>5</v>
      </c>
      <c r="J5937">
        <f t="shared" si="190"/>
        <v>93.340397943803353</v>
      </c>
    </row>
    <row r="5938" spans="1:10" x14ac:dyDescent="0.25">
      <c r="A5938" s="1">
        <v>43226.333333333336</v>
      </c>
      <c r="B5938">
        <v>94.8</v>
      </c>
      <c r="C5938">
        <f t="shared" si="189"/>
        <v>5</v>
      </c>
      <c r="J5938">
        <f t="shared" si="190"/>
        <v>98.318552500806192</v>
      </c>
    </row>
    <row r="5939" spans="1:10" x14ac:dyDescent="0.25">
      <c r="A5939" s="1">
        <v>43226.375</v>
      </c>
      <c r="B5939">
        <v>96</v>
      </c>
      <c r="C5939">
        <f t="shared" si="189"/>
        <v>5</v>
      </c>
      <c r="J5939">
        <f t="shared" si="190"/>
        <v>99.563091140056912</v>
      </c>
    </row>
    <row r="5940" spans="1:10" x14ac:dyDescent="0.25">
      <c r="A5940" s="1">
        <v>43226.416666666664</v>
      </c>
      <c r="B5940">
        <v>92.4</v>
      </c>
      <c r="C5940">
        <f t="shared" si="189"/>
        <v>5</v>
      </c>
      <c r="J5940">
        <f t="shared" si="190"/>
        <v>95.829475222304779</v>
      </c>
    </row>
    <row r="5941" spans="1:10" x14ac:dyDescent="0.25">
      <c r="A5941" s="1">
        <v>43226.458333333336</v>
      </c>
      <c r="B5941">
        <v>96</v>
      </c>
      <c r="C5941">
        <f t="shared" si="189"/>
        <v>5</v>
      </c>
      <c r="J5941">
        <f t="shared" si="190"/>
        <v>99.563091140056912</v>
      </c>
    </row>
    <row r="5942" spans="1:10" x14ac:dyDescent="0.25">
      <c r="A5942" s="1">
        <v>43226.5</v>
      </c>
      <c r="B5942">
        <v>94.8</v>
      </c>
      <c r="C5942">
        <f t="shared" si="189"/>
        <v>5</v>
      </c>
      <c r="J5942">
        <f t="shared" si="190"/>
        <v>98.318552500806192</v>
      </c>
    </row>
    <row r="5943" spans="1:10" x14ac:dyDescent="0.25">
      <c r="A5943" s="1">
        <v>43226.541666666664</v>
      </c>
      <c r="B5943">
        <v>93.6</v>
      </c>
      <c r="C5943">
        <f t="shared" si="189"/>
        <v>5</v>
      </c>
      <c r="J5943">
        <f t="shared" si="190"/>
        <v>97.074013861555471</v>
      </c>
    </row>
    <row r="5944" spans="1:10" x14ac:dyDescent="0.25">
      <c r="A5944" s="1">
        <v>43226.583333333336</v>
      </c>
      <c r="B5944">
        <v>96</v>
      </c>
      <c r="C5944">
        <f t="shared" si="189"/>
        <v>5</v>
      </c>
      <c r="J5944">
        <f t="shared" si="190"/>
        <v>99.563091140056912</v>
      </c>
    </row>
    <row r="5945" spans="1:10" x14ac:dyDescent="0.25">
      <c r="A5945" s="1">
        <v>43226.625</v>
      </c>
      <c r="B5945">
        <v>94.8</v>
      </c>
      <c r="C5945">
        <f t="shared" si="189"/>
        <v>5</v>
      </c>
      <c r="J5945">
        <f t="shared" si="190"/>
        <v>98.318552500806192</v>
      </c>
    </row>
    <row r="5946" spans="1:10" x14ac:dyDescent="0.25">
      <c r="A5946" s="1">
        <v>43226.666666666664</v>
      </c>
      <c r="B5946">
        <v>96</v>
      </c>
      <c r="C5946">
        <f t="shared" si="189"/>
        <v>5</v>
      </c>
      <c r="J5946">
        <f t="shared" si="190"/>
        <v>99.563091140056912</v>
      </c>
    </row>
    <row r="5947" spans="1:10" x14ac:dyDescent="0.25">
      <c r="A5947" s="1">
        <v>43226.708333333336</v>
      </c>
      <c r="B5947">
        <v>111.6</v>
      </c>
      <c r="C5947">
        <f t="shared" si="189"/>
        <v>5</v>
      </c>
      <c r="J5947">
        <f t="shared" si="190"/>
        <v>115.74209345031615</v>
      </c>
    </row>
    <row r="5948" spans="1:10" x14ac:dyDescent="0.25">
      <c r="A5948" s="1">
        <v>43226.75</v>
      </c>
      <c r="B5948">
        <v>106.8</v>
      </c>
      <c r="C5948">
        <f t="shared" si="189"/>
        <v>5</v>
      </c>
      <c r="J5948">
        <f t="shared" si="190"/>
        <v>110.76393889331331</v>
      </c>
    </row>
    <row r="5949" spans="1:10" x14ac:dyDescent="0.25">
      <c r="A5949" s="1">
        <v>43226.791666666664</v>
      </c>
      <c r="B5949">
        <v>105.6</v>
      </c>
      <c r="C5949">
        <f t="shared" si="189"/>
        <v>5</v>
      </c>
      <c r="J5949">
        <f t="shared" si="190"/>
        <v>109.51940025406259</v>
      </c>
    </row>
    <row r="5950" spans="1:10" x14ac:dyDescent="0.25">
      <c r="A5950" s="1">
        <v>43226.833333333336</v>
      </c>
      <c r="B5950">
        <v>103.2</v>
      </c>
      <c r="C5950">
        <f t="shared" si="189"/>
        <v>5</v>
      </c>
      <c r="J5950">
        <f t="shared" si="190"/>
        <v>107.03032297556118</v>
      </c>
    </row>
    <row r="5951" spans="1:10" x14ac:dyDescent="0.25">
      <c r="A5951" s="1">
        <v>43226.875</v>
      </c>
      <c r="B5951">
        <v>99.6</v>
      </c>
      <c r="C5951">
        <f t="shared" si="189"/>
        <v>5</v>
      </c>
      <c r="J5951">
        <f t="shared" si="190"/>
        <v>103.29670705780903</v>
      </c>
    </row>
    <row r="5952" spans="1:10" x14ac:dyDescent="0.25">
      <c r="A5952" s="1">
        <v>43226.916666666664</v>
      </c>
      <c r="B5952">
        <v>90</v>
      </c>
      <c r="C5952">
        <f t="shared" si="189"/>
        <v>5</v>
      </c>
      <c r="J5952">
        <f t="shared" si="190"/>
        <v>93.340397943803353</v>
      </c>
    </row>
    <row r="5953" spans="1:10" x14ac:dyDescent="0.25">
      <c r="A5953" s="1">
        <v>43226.958333333336</v>
      </c>
      <c r="B5953">
        <v>91.2</v>
      </c>
      <c r="C5953">
        <f t="shared" si="189"/>
        <v>5</v>
      </c>
      <c r="J5953">
        <f t="shared" si="190"/>
        <v>94.584936583054059</v>
      </c>
    </row>
    <row r="5954" spans="1:10" x14ac:dyDescent="0.25">
      <c r="A5954" s="1">
        <v>43227</v>
      </c>
      <c r="B5954">
        <v>86.4</v>
      </c>
      <c r="C5954">
        <f t="shared" ref="C5954:C6017" si="191">MONTH(A5954)</f>
        <v>5</v>
      </c>
      <c r="J5954">
        <f t="shared" ref="J5954:J6017" si="192">IF(MONTH(A5954)=$S$2,B5954*$I$2,IF(MONTH(A5954)=$S$3,B5954*$I$3,IF(MONTH(A5954)=$S$4,B5954*$I$4,IF(MONTH(A5954)=$S$5,B5954*$I$5,IF(MONTH(A5954)=$S$6,B5954*$I$6,IF(MONTH(A5954)=$S$7,B5954*$I$7,IF(MONTH(A5954)=$S$8,B5954*$I$8,IF(MONTH(A5954)=$S$9,B5954*$I$9,IF(MONTH(A5954)=$S$10,B5954*$I$10,IF(MONTH(A5954)=$S$11,B5954*$I$11,IF(MONTH(A5954)=$S$12,B5954*$I$12,IF(MONTH(A5954)=$S$13,B5954*$I$13,"yay"))))))))))))</f>
        <v>89.606782026051221</v>
      </c>
    </row>
    <row r="5955" spans="1:10" x14ac:dyDescent="0.25">
      <c r="A5955" s="1">
        <v>43227.041666666664</v>
      </c>
      <c r="B5955">
        <v>86.4</v>
      </c>
      <c r="C5955">
        <f t="shared" si="191"/>
        <v>5</v>
      </c>
      <c r="J5955">
        <f t="shared" si="192"/>
        <v>89.606782026051221</v>
      </c>
    </row>
    <row r="5956" spans="1:10" x14ac:dyDescent="0.25">
      <c r="A5956" s="1">
        <v>43227.083333333336</v>
      </c>
      <c r="B5956">
        <v>86.4</v>
      </c>
      <c r="C5956">
        <f t="shared" si="191"/>
        <v>5</v>
      </c>
      <c r="J5956">
        <f t="shared" si="192"/>
        <v>89.606782026051221</v>
      </c>
    </row>
    <row r="5957" spans="1:10" x14ac:dyDescent="0.25">
      <c r="A5957" s="1">
        <v>43227.125</v>
      </c>
      <c r="B5957">
        <v>87.6</v>
      </c>
      <c r="C5957">
        <f t="shared" si="191"/>
        <v>5</v>
      </c>
      <c r="J5957">
        <f t="shared" si="192"/>
        <v>90.851320665301927</v>
      </c>
    </row>
    <row r="5958" spans="1:10" x14ac:dyDescent="0.25">
      <c r="A5958" s="1">
        <v>43227.166666666664</v>
      </c>
      <c r="B5958">
        <v>105.6</v>
      </c>
      <c r="C5958">
        <f t="shared" si="191"/>
        <v>5</v>
      </c>
      <c r="J5958">
        <f t="shared" si="192"/>
        <v>109.51940025406259</v>
      </c>
    </row>
    <row r="5959" spans="1:10" x14ac:dyDescent="0.25">
      <c r="A5959" s="1">
        <v>43227.208333333336</v>
      </c>
      <c r="B5959">
        <v>123.6</v>
      </c>
      <c r="C5959">
        <f t="shared" si="191"/>
        <v>5</v>
      </c>
      <c r="J5959">
        <f t="shared" si="192"/>
        <v>128.18747984282325</v>
      </c>
    </row>
    <row r="5960" spans="1:10" x14ac:dyDescent="0.25">
      <c r="A5960" s="1">
        <v>43227.25</v>
      </c>
      <c r="B5960">
        <v>115.2</v>
      </c>
      <c r="C5960">
        <f t="shared" si="191"/>
        <v>5</v>
      </c>
      <c r="J5960">
        <f t="shared" si="192"/>
        <v>119.47570936806829</v>
      </c>
    </row>
    <row r="5961" spans="1:10" x14ac:dyDescent="0.25">
      <c r="A5961" s="1">
        <v>43227.291666666664</v>
      </c>
      <c r="B5961">
        <v>106.8</v>
      </c>
      <c r="C5961">
        <f t="shared" si="191"/>
        <v>5</v>
      </c>
      <c r="J5961">
        <f t="shared" si="192"/>
        <v>110.76393889331331</v>
      </c>
    </row>
    <row r="5962" spans="1:10" x14ac:dyDescent="0.25">
      <c r="A5962" s="1">
        <v>43227.333333333336</v>
      </c>
      <c r="B5962">
        <v>112.8</v>
      </c>
      <c r="C5962">
        <f t="shared" si="191"/>
        <v>5</v>
      </c>
      <c r="J5962">
        <f t="shared" si="192"/>
        <v>116.98663208956685</v>
      </c>
    </row>
    <row r="5963" spans="1:10" x14ac:dyDescent="0.25">
      <c r="A5963" s="1">
        <v>43227.375</v>
      </c>
      <c r="B5963">
        <v>138</v>
      </c>
      <c r="C5963">
        <f t="shared" si="191"/>
        <v>5</v>
      </c>
      <c r="J5963">
        <f t="shared" si="192"/>
        <v>143.12194351383181</v>
      </c>
    </row>
    <row r="5964" spans="1:10" x14ac:dyDescent="0.25">
      <c r="A5964" s="1">
        <v>43227.416666666664</v>
      </c>
      <c r="B5964">
        <v>146.4</v>
      </c>
      <c r="C5964">
        <f t="shared" si="191"/>
        <v>5</v>
      </c>
      <c r="J5964">
        <f t="shared" si="192"/>
        <v>151.83371398858679</v>
      </c>
    </row>
    <row r="5965" spans="1:10" x14ac:dyDescent="0.25">
      <c r="A5965" s="1">
        <v>43227.458333333336</v>
      </c>
      <c r="B5965">
        <v>142.80000000000001</v>
      </c>
      <c r="C5965">
        <f t="shared" si="191"/>
        <v>5</v>
      </c>
      <c r="J5965">
        <f t="shared" si="192"/>
        <v>148.10009807083466</v>
      </c>
    </row>
    <row r="5966" spans="1:10" x14ac:dyDescent="0.25">
      <c r="A5966" s="1">
        <v>43227.5</v>
      </c>
      <c r="B5966">
        <v>110.4</v>
      </c>
      <c r="C5966">
        <f t="shared" si="191"/>
        <v>5</v>
      </c>
      <c r="J5966">
        <f t="shared" si="192"/>
        <v>114.49755481106544</v>
      </c>
    </row>
    <row r="5967" spans="1:10" x14ac:dyDescent="0.25">
      <c r="A5967" s="1">
        <v>43227.541666666664</v>
      </c>
      <c r="B5967">
        <v>115.2</v>
      </c>
      <c r="C5967">
        <f t="shared" si="191"/>
        <v>5</v>
      </c>
      <c r="J5967">
        <f t="shared" si="192"/>
        <v>119.47570936806829</v>
      </c>
    </row>
    <row r="5968" spans="1:10" x14ac:dyDescent="0.25">
      <c r="A5968" s="1">
        <v>43227.583333333336</v>
      </c>
      <c r="B5968">
        <v>121.2</v>
      </c>
      <c r="C5968">
        <f t="shared" si="191"/>
        <v>5</v>
      </c>
      <c r="J5968">
        <f t="shared" si="192"/>
        <v>125.69840256432184</v>
      </c>
    </row>
    <row r="5969" spans="1:10" x14ac:dyDescent="0.25">
      <c r="A5969" s="1">
        <v>43227.625</v>
      </c>
      <c r="B5969">
        <v>121.2</v>
      </c>
      <c r="C5969">
        <f t="shared" si="191"/>
        <v>5</v>
      </c>
      <c r="J5969">
        <f t="shared" si="192"/>
        <v>125.69840256432184</v>
      </c>
    </row>
    <row r="5970" spans="1:10" x14ac:dyDescent="0.25">
      <c r="A5970" s="1">
        <v>43227.666666666664</v>
      </c>
      <c r="B5970">
        <v>112.8</v>
      </c>
      <c r="C5970">
        <f t="shared" si="191"/>
        <v>5</v>
      </c>
      <c r="J5970">
        <f t="shared" si="192"/>
        <v>116.98663208956685</v>
      </c>
    </row>
    <row r="5971" spans="1:10" x14ac:dyDescent="0.25">
      <c r="A5971" s="1">
        <v>43227.708333333336</v>
      </c>
      <c r="B5971">
        <v>123.6</v>
      </c>
      <c r="C5971">
        <f t="shared" si="191"/>
        <v>5</v>
      </c>
      <c r="J5971">
        <f t="shared" si="192"/>
        <v>128.18747984282325</v>
      </c>
    </row>
    <row r="5972" spans="1:10" x14ac:dyDescent="0.25">
      <c r="A5972" s="1">
        <v>43227.75</v>
      </c>
      <c r="B5972">
        <v>104.4</v>
      </c>
      <c r="C5972">
        <f t="shared" si="191"/>
        <v>5</v>
      </c>
      <c r="J5972">
        <f t="shared" si="192"/>
        <v>108.27486161481188</v>
      </c>
    </row>
    <row r="5973" spans="1:10" x14ac:dyDescent="0.25">
      <c r="A5973" s="1">
        <v>43227.791666666664</v>
      </c>
      <c r="B5973">
        <v>96</v>
      </c>
      <c r="C5973">
        <f t="shared" si="191"/>
        <v>5</v>
      </c>
      <c r="J5973">
        <f t="shared" si="192"/>
        <v>99.563091140056912</v>
      </c>
    </row>
    <row r="5974" spans="1:10" x14ac:dyDescent="0.25">
      <c r="A5974" s="1">
        <v>43227.833333333336</v>
      </c>
      <c r="B5974">
        <v>94.8</v>
      </c>
      <c r="C5974">
        <f t="shared" si="191"/>
        <v>5</v>
      </c>
      <c r="J5974">
        <f t="shared" si="192"/>
        <v>98.318552500806192</v>
      </c>
    </row>
    <row r="5975" spans="1:10" x14ac:dyDescent="0.25">
      <c r="A5975" s="1">
        <v>43227.875</v>
      </c>
      <c r="B5975">
        <v>98.4</v>
      </c>
      <c r="C5975">
        <f t="shared" si="191"/>
        <v>5</v>
      </c>
      <c r="J5975">
        <f t="shared" si="192"/>
        <v>102.05216841855834</v>
      </c>
    </row>
    <row r="5976" spans="1:10" x14ac:dyDescent="0.25">
      <c r="A5976" s="1">
        <v>43227.916666666664</v>
      </c>
      <c r="B5976">
        <v>100.8</v>
      </c>
      <c r="C5976">
        <f t="shared" si="191"/>
        <v>5</v>
      </c>
      <c r="J5976">
        <f t="shared" si="192"/>
        <v>104.54124569705975</v>
      </c>
    </row>
    <row r="5977" spans="1:10" x14ac:dyDescent="0.25">
      <c r="A5977" s="1">
        <v>43227.958333333336</v>
      </c>
      <c r="B5977">
        <v>93.6</v>
      </c>
      <c r="C5977">
        <f t="shared" si="191"/>
        <v>5</v>
      </c>
      <c r="J5977">
        <f t="shared" si="192"/>
        <v>97.074013861555471</v>
      </c>
    </row>
    <row r="5978" spans="1:10" x14ac:dyDescent="0.25">
      <c r="A5978" s="1">
        <v>43228</v>
      </c>
      <c r="B5978">
        <v>96</v>
      </c>
      <c r="C5978">
        <f t="shared" si="191"/>
        <v>5</v>
      </c>
      <c r="J5978">
        <f t="shared" si="192"/>
        <v>99.563091140056912</v>
      </c>
    </row>
    <row r="5979" spans="1:10" x14ac:dyDescent="0.25">
      <c r="A5979" s="1">
        <v>43228.041666666664</v>
      </c>
      <c r="B5979">
        <v>90</v>
      </c>
      <c r="C5979">
        <f t="shared" si="191"/>
        <v>5</v>
      </c>
      <c r="J5979">
        <f t="shared" si="192"/>
        <v>93.340397943803353</v>
      </c>
    </row>
    <row r="5980" spans="1:10" x14ac:dyDescent="0.25">
      <c r="A5980" s="1">
        <v>43228.083333333336</v>
      </c>
      <c r="B5980">
        <v>92.4</v>
      </c>
      <c r="C5980">
        <f t="shared" si="191"/>
        <v>5</v>
      </c>
      <c r="J5980">
        <f t="shared" si="192"/>
        <v>95.829475222304779</v>
      </c>
    </row>
    <row r="5981" spans="1:10" x14ac:dyDescent="0.25">
      <c r="A5981" s="1">
        <v>43228.125</v>
      </c>
      <c r="B5981">
        <v>96</v>
      </c>
      <c r="C5981">
        <f t="shared" si="191"/>
        <v>5</v>
      </c>
      <c r="J5981">
        <f t="shared" si="192"/>
        <v>99.563091140056912</v>
      </c>
    </row>
    <row r="5982" spans="1:10" x14ac:dyDescent="0.25">
      <c r="A5982" s="1">
        <v>43228.166666666664</v>
      </c>
      <c r="B5982">
        <v>109.2</v>
      </c>
      <c r="C5982">
        <f t="shared" si="191"/>
        <v>5</v>
      </c>
      <c r="J5982">
        <f t="shared" si="192"/>
        <v>113.25301617181474</v>
      </c>
    </row>
    <row r="5983" spans="1:10" x14ac:dyDescent="0.25">
      <c r="A5983" s="1">
        <v>43228.208333333336</v>
      </c>
      <c r="B5983">
        <v>117.6</v>
      </c>
      <c r="C5983">
        <f t="shared" si="191"/>
        <v>5</v>
      </c>
      <c r="J5983">
        <f t="shared" si="192"/>
        <v>121.96478664656971</v>
      </c>
    </row>
    <row r="5984" spans="1:10" x14ac:dyDescent="0.25">
      <c r="A5984" s="1">
        <v>43228.25</v>
      </c>
      <c r="B5984">
        <v>104.4</v>
      </c>
      <c r="C5984">
        <f t="shared" si="191"/>
        <v>5</v>
      </c>
      <c r="J5984">
        <f t="shared" si="192"/>
        <v>108.27486161481188</v>
      </c>
    </row>
    <row r="5985" spans="1:10" x14ac:dyDescent="0.25">
      <c r="A5985" s="1">
        <v>43228.291666666664</v>
      </c>
      <c r="B5985">
        <v>109.2</v>
      </c>
      <c r="C5985">
        <f t="shared" si="191"/>
        <v>5</v>
      </c>
      <c r="J5985">
        <f t="shared" si="192"/>
        <v>113.25301617181474</v>
      </c>
    </row>
    <row r="5986" spans="1:10" x14ac:dyDescent="0.25">
      <c r="A5986" s="1">
        <v>43228.333333333336</v>
      </c>
      <c r="B5986">
        <v>109.2</v>
      </c>
      <c r="C5986">
        <f t="shared" si="191"/>
        <v>5</v>
      </c>
      <c r="J5986">
        <f t="shared" si="192"/>
        <v>113.25301617181474</v>
      </c>
    </row>
    <row r="5987" spans="1:10" x14ac:dyDescent="0.25">
      <c r="A5987" s="1">
        <v>43228.375</v>
      </c>
      <c r="B5987">
        <v>126</v>
      </c>
      <c r="C5987">
        <f t="shared" si="191"/>
        <v>5</v>
      </c>
      <c r="J5987">
        <f t="shared" si="192"/>
        <v>130.67655712132469</v>
      </c>
    </row>
    <row r="5988" spans="1:10" x14ac:dyDescent="0.25">
      <c r="A5988" s="1">
        <v>43228.416666666664</v>
      </c>
      <c r="B5988">
        <v>130.80000000000001</v>
      </c>
      <c r="C5988">
        <f t="shared" si="191"/>
        <v>5</v>
      </c>
      <c r="J5988">
        <f t="shared" si="192"/>
        <v>135.65471167832754</v>
      </c>
    </row>
    <row r="5989" spans="1:10" x14ac:dyDescent="0.25">
      <c r="A5989" s="1">
        <v>43228.458333333336</v>
      </c>
      <c r="B5989">
        <v>120</v>
      </c>
      <c r="C5989">
        <f t="shared" si="191"/>
        <v>5</v>
      </c>
      <c r="J5989">
        <f t="shared" si="192"/>
        <v>124.45386392507113</v>
      </c>
    </row>
    <row r="5990" spans="1:10" x14ac:dyDescent="0.25">
      <c r="A5990" s="1">
        <v>43228.5</v>
      </c>
      <c r="B5990">
        <v>106.8</v>
      </c>
      <c r="C5990">
        <f t="shared" si="191"/>
        <v>5</v>
      </c>
      <c r="J5990">
        <f t="shared" si="192"/>
        <v>110.76393889331331</v>
      </c>
    </row>
    <row r="5991" spans="1:10" x14ac:dyDescent="0.25">
      <c r="A5991" s="1">
        <v>43228.541666666664</v>
      </c>
      <c r="B5991">
        <v>118.8</v>
      </c>
      <c r="C5991">
        <f t="shared" si="191"/>
        <v>5</v>
      </c>
      <c r="J5991">
        <f t="shared" si="192"/>
        <v>123.20932528582041</v>
      </c>
    </row>
    <row r="5992" spans="1:10" x14ac:dyDescent="0.25">
      <c r="A5992" s="1">
        <v>43228.583333333336</v>
      </c>
      <c r="B5992">
        <v>123.6</v>
      </c>
      <c r="C5992">
        <f t="shared" si="191"/>
        <v>5</v>
      </c>
      <c r="J5992">
        <f t="shared" si="192"/>
        <v>128.18747984282325</v>
      </c>
    </row>
    <row r="5993" spans="1:10" x14ac:dyDescent="0.25">
      <c r="A5993" s="1">
        <v>43228.625</v>
      </c>
      <c r="B5993">
        <v>120</v>
      </c>
      <c r="C5993">
        <f t="shared" si="191"/>
        <v>5</v>
      </c>
      <c r="J5993">
        <f t="shared" si="192"/>
        <v>124.45386392507113</v>
      </c>
    </row>
    <row r="5994" spans="1:10" x14ac:dyDescent="0.25">
      <c r="A5994" s="1">
        <v>43228.666666666664</v>
      </c>
      <c r="B5994">
        <v>126</v>
      </c>
      <c r="C5994">
        <f t="shared" si="191"/>
        <v>5</v>
      </c>
      <c r="J5994">
        <f t="shared" si="192"/>
        <v>130.67655712132469</v>
      </c>
    </row>
    <row r="5995" spans="1:10" x14ac:dyDescent="0.25">
      <c r="A5995" s="1">
        <v>43228.708333333336</v>
      </c>
      <c r="B5995">
        <v>135.6</v>
      </c>
      <c r="C5995">
        <f t="shared" si="191"/>
        <v>5</v>
      </c>
      <c r="J5995">
        <f t="shared" si="192"/>
        <v>140.63286623533037</v>
      </c>
    </row>
    <row r="5996" spans="1:10" x14ac:dyDescent="0.25">
      <c r="A5996" s="1">
        <v>43228.75</v>
      </c>
      <c r="B5996">
        <v>115.2</v>
      </c>
      <c r="C5996">
        <f t="shared" si="191"/>
        <v>5</v>
      </c>
      <c r="J5996">
        <f t="shared" si="192"/>
        <v>119.47570936806829</v>
      </c>
    </row>
    <row r="5997" spans="1:10" x14ac:dyDescent="0.25">
      <c r="A5997" s="1">
        <v>43228.791666666664</v>
      </c>
      <c r="B5997">
        <v>118.8</v>
      </c>
      <c r="C5997">
        <f t="shared" si="191"/>
        <v>5</v>
      </c>
      <c r="J5997">
        <f t="shared" si="192"/>
        <v>123.20932528582041</v>
      </c>
    </row>
    <row r="5998" spans="1:10" x14ac:dyDescent="0.25">
      <c r="A5998" s="1">
        <v>43228.833333333336</v>
      </c>
      <c r="B5998">
        <v>109.2</v>
      </c>
      <c r="C5998">
        <f t="shared" si="191"/>
        <v>5</v>
      </c>
      <c r="J5998">
        <f t="shared" si="192"/>
        <v>113.25301617181474</v>
      </c>
    </row>
    <row r="5999" spans="1:10" x14ac:dyDescent="0.25">
      <c r="A5999" s="1">
        <v>43228.875</v>
      </c>
      <c r="B5999">
        <v>114</v>
      </c>
      <c r="C5999">
        <f t="shared" si="191"/>
        <v>5</v>
      </c>
      <c r="J5999">
        <f t="shared" si="192"/>
        <v>118.23117072881757</v>
      </c>
    </row>
    <row r="6000" spans="1:10" x14ac:dyDescent="0.25">
      <c r="A6000" s="1">
        <v>43228.916666666664</v>
      </c>
      <c r="B6000">
        <v>100.8</v>
      </c>
      <c r="C6000">
        <f t="shared" si="191"/>
        <v>5</v>
      </c>
      <c r="J6000">
        <f t="shared" si="192"/>
        <v>104.54124569705975</v>
      </c>
    </row>
    <row r="6001" spans="1:10" x14ac:dyDescent="0.25">
      <c r="A6001" s="1">
        <v>43228.958333333336</v>
      </c>
      <c r="B6001">
        <v>99.6</v>
      </c>
      <c r="C6001">
        <f t="shared" si="191"/>
        <v>5</v>
      </c>
      <c r="J6001">
        <f t="shared" si="192"/>
        <v>103.29670705780903</v>
      </c>
    </row>
    <row r="6002" spans="1:10" x14ac:dyDescent="0.25">
      <c r="A6002" s="1">
        <v>43229</v>
      </c>
      <c r="B6002">
        <v>98.4</v>
      </c>
      <c r="C6002">
        <f t="shared" si="191"/>
        <v>5</v>
      </c>
      <c r="J6002">
        <f t="shared" si="192"/>
        <v>102.05216841855834</v>
      </c>
    </row>
    <row r="6003" spans="1:10" x14ac:dyDescent="0.25">
      <c r="A6003" s="1">
        <v>43229.041666666664</v>
      </c>
      <c r="B6003">
        <v>96</v>
      </c>
      <c r="C6003">
        <f t="shared" si="191"/>
        <v>5</v>
      </c>
      <c r="J6003">
        <f t="shared" si="192"/>
        <v>99.563091140056912</v>
      </c>
    </row>
    <row r="6004" spans="1:10" x14ac:dyDescent="0.25">
      <c r="A6004" s="1">
        <v>43229.083333333336</v>
      </c>
      <c r="B6004">
        <v>73.2</v>
      </c>
      <c r="C6004">
        <f t="shared" si="191"/>
        <v>5</v>
      </c>
      <c r="J6004">
        <f t="shared" si="192"/>
        <v>75.916856994293397</v>
      </c>
    </row>
    <row r="6005" spans="1:10" x14ac:dyDescent="0.25">
      <c r="A6005" s="1">
        <v>43229.125</v>
      </c>
      <c r="B6005">
        <v>108</v>
      </c>
      <c r="C6005">
        <f t="shared" si="191"/>
        <v>5</v>
      </c>
      <c r="J6005">
        <f t="shared" si="192"/>
        <v>112.00847753256402</v>
      </c>
    </row>
    <row r="6006" spans="1:10" x14ac:dyDescent="0.25">
      <c r="A6006" s="1">
        <v>43229.166666666664</v>
      </c>
      <c r="B6006">
        <v>111.6</v>
      </c>
      <c r="C6006">
        <f t="shared" si="191"/>
        <v>5</v>
      </c>
      <c r="J6006">
        <f t="shared" si="192"/>
        <v>115.74209345031615</v>
      </c>
    </row>
    <row r="6007" spans="1:10" x14ac:dyDescent="0.25">
      <c r="A6007" s="1">
        <v>43229.208333333336</v>
      </c>
      <c r="B6007">
        <v>133.19999999999999</v>
      </c>
      <c r="C6007">
        <f t="shared" si="191"/>
        <v>5</v>
      </c>
      <c r="J6007">
        <f t="shared" si="192"/>
        <v>138.14378895682896</v>
      </c>
    </row>
    <row r="6008" spans="1:10" x14ac:dyDescent="0.25">
      <c r="A6008" s="1">
        <v>43229.25</v>
      </c>
      <c r="B6008">
        <v>133.19999999999999</v>
      </c>
      <c r="C6008">
        <f t="shared" si="191"/>
        <v>5</v>
      </c>
      <c r="J6008">
        <f t="shared" si="192"/>
        <v>138.14378895682896</v>
      </c>
    </row>
    <row r="6009" spans="1:10" x14ac:dyDescent="0.25">
      <c r="A6009" s="1">
        <v>43229.291666666664</v>
      </c>
      <c r="B6009">
        <v>136.80000000000001</v>
      </c>
      <c r="C6009">
        <f t="shared" si="191"/>
        <v>5</v>
      </c>
      <c r="J6009">
        <f t="shared" si="192"/>
        <v>141.87740487458109</v>
      </c>
    </row>
    <row r="6010" spans="1:10" x14ac:dyDescent="0.25">
      <c r="A6010" s="1">
        <v>43229.333333333336</v>
      </c>
      <c r="B6010">
        <v>138</v>
      </c>
      <c r="C6010">
        <f t="shared" si="191"/>
        <v>5</v>
      </c>
      <c r="J6010">
        <f t="shared" si="192"/>
        <v>143.12194351383181</v>
      </c>
    </row>
    <row r="6011" spans="1:10" x14ac:dyDescent="0.25">
      <c r="A6011" s="1">
        <v>43229.375</v>
      </c>
      <c r="B6011">
        <v>166.8</v>
      </c>
      <c r="C6011">
        <f t="shared" si="191"/>
        <v>5</v>
      </c>
      <c r="J6011">
        <f t="shared" si="192"/>
        <v>172.9908708558489</v>
      </c>
    </row>
    <row r="6012" spans="1:10" x14ac:dyDescent="0.25">
      <c r="A6012" s="1">
        <v>43229.416666666664</v>
      </c>
      <c r="B6012">
        <v>158.4</v>
      </c>
      <c r="C6012">
        <f t="shared" si="191"/>
        <v>5</v>
      </c>
      <c r="J6012">
        <f t="shared" si="192"/>
        <v>164.27910038109391</v>
      </c>
    </row>
    <row r="6013" spans="1:10" x14ac:dyDescent="0.25">
      <c r="A6013" s="1">
        <v>43229.458333333336</v>
      </c>
      <c r="B6013">
        <v>157.19999999999999</v>
      </c>
      <c r="C6013">
        <f t="shared" si="191"/>
        <v>5</v>
      </c>
      <c r="J6013">
        <f t="shared" si="192"/>
        <v>163.03456174184316</v>
      </c>
    </row>
    <row r="6014" spans="1:10" x14ac:dyDescent="0.25">
      <c r="A6014" s="1">
        <v>43229.5</v>
      </c>
      <c r="B6014">
        <v>144</v>
      </c>
      <c r="C6014">
        <f t="shared" si="191"/>
        <v>5</v>
      </c>
      <c r="J6014">
        <f t="shared" si="192"/>
        <v>149.34463671008535</v>
      </c>
    </row>
    <row r="6015" spans="1:10" x14ac:dyDescent="0.25">
      <c r="A6015" s="1">
        <v>43229.541666666664</v>
      </c>
      <c r="B6015">
        <v>148.80000000000001</v>
      </c>
      <c r="C6015">
        <f t="shared" si="191"/>
        <v>5</v>
      </c>
      <c r="J6015">
        <f t="shared" si="192"/>
        <v>154.32279126708821</v>
      </c>
    </row>
    <row r="6016" spans="1:10" x14ac:dyDescent="0.25">
      <c r="A6016" s="1">
        <v>43229.583333333336</v>
      </c>
      <c r="B6016">
        <v>164.4</v>
      </c>
      <c r="C6016">
        <f t="shared" si="191"/>
        <v>5</v>
      </c>
      <c r="J6016">
        <f t="shared" si="192"/>
        <v>170.50179357734746</v>
      </c>
    </row>
    <row r="6017" spans="1:10" x14ac:dyDescent="0.25">
      <c r="A6017" s="1">
        <v>43229.625</v>
      </c>
      <c r="B6017">
        <v>153.6</v>
      </c>
      <c r="C6017">
        <f t="shared" si="191"/>
        <v>5</v>
      </c>
      <c r="J6017">
        <f t="shared" si="192"/>
        <v>159.30094582409103</v>
      </c>
    </row>
    <row r="6018" spans="1:10" x14ac:dyDescent="0.25">
      <c r="A6018" s="1">
        <v>43229.666666666664</v>
      </c>
      <c r="B6018">
        <v>144</v>
      </c>
      <c r="C6018">
        <f t="shared" ref="C6018:C6081" si="193">MONTH(A6018)</f>
        <v>5</v>
      </c>
      <c r="J6018">
        <f t="shared" ref="J6018:J6081" si="194">IF(MONTH(A6018)=$S$2,B6018*$I$2,IF(MONTH(A6018)=$S$3,B6018*$I$3,IF(MONTH(A6018)=$S$4,B6018*$I$4,IF(MONTH(A6018)=$S$5,B6018*$I$5,IF(MONTH(A6018)=$S$6,B6018*$I$6,IF(MONTH(A6018)=$S$7,B6018*$I$7,IF(MONTH(A6018)=$S$8,B6018*$I$8,IF(MONTH(A6018)=$S$9,B6018*$I$9,IF(MONTH(A6018)=$S$10,B6018*$I$10,IF(MONTH(A6018)=$S$11,B6018*$I$11,IF(MONTH(A6018)=$S$12,B6018*$I$12,IF(MONTH(A6018)=$S$13,B6018*$I$13,"yay"))))))))))))</f>
        <v>149.34463671008535</v>
      </c>
    </row>
    <row r="6019" spans="1:10" x14ac:dyDescent="0.25">
      <c r="A6019" s="1">
        <v>43229.708333333336</v>
      </c>
      <c r="B6019">
        <v>144</v>
      </c>
      <c r="C6019">
        <f t="shared" si="193"/>
        <v>5</v>
      </c>
      <c r="J6019">
        <f t="shared" si="194"/>
        <v>149.34463671008535</v>
      </c>
    </row>
    <row r="6020" spans="1:10" x14ac:dyDescent="0.25">
      <c r="A6020" s="1">
        <v>43229.75</v>
      </c>
      <c r="B6020">
        <v>128.4</v>
      </c>
      <c r="C6020">
        <f t="shared" si="193"/>
        <v>5</v>
      </c>
      <c r="J6020">
        <f t="shared" si="194"/>
        <v>133.1656343998261</v>
      </c>
    </row>
    <row r="6021" spans="1:10" x14ac:dyDescent="0.25">
      <c r="A6021" s="1">
        <v>43229.791666666664</v>
      </c>
      <c r="B6021">
        <v>112.8</v>
      </c>
      <c r="C6021">
        <f t="shared" si="193"/>
        <v>5</v>
      </c>
      <c r="J6021">
        <f t="shared" si="194"/>
        <v>116.98663208956685</v>
      </c>
    </row>
    <row r="6022" spans="1:10" x14ac:dyDescent="0.25">
      <c r="A6022" s="1">
        <v>43229.833333333336</v>
      </c>
      <c r="B6022">
        <v>112.8</v>
      </c>
      <c r="C6022">
        <f t="shared" si="193"/>
        <v>5</v>
      </c>
      <c r="J6022">
        <f t="shared" si="194"/>
        <v>116.98663208956685</v>
      </c>
    </row>
    <row r="6023" spans="1:10" x14ac:dyDescent="0.25">
      <c r="A6023" s="1">
        <v>43229.875</v>
      </c>
      <c r="B6023">
        <v>110.4</v>
      </c>
      <c r="C6023">
        <f t="shared" si="193"/>
        <v>5</v>
      </c>
      <c r="J6023">
        <f t="shared" si="194"/>
        <v>114.49755481106544</v>
      </c>
    </row>
    <row r="6024" spans="1:10" x14ac:dyDescent="0.25">
      <c r="A6024" s="1">
        <v>43229.916666666664</v>
      </c>
      <c r="B6024">
        <v>103.2</v>
      </c>
      <c r="C6024">
        <f t="shared" si="193"/>
        <v>5</v>
      </c>
      <c r="J6024">
        <f t="shared" si="194"/>
        <v>107.03032297556118</v>
      </c>
    </row>
    <row r="6025" spans="1:10" x14ac:dyDescent="0.25">
      <c r="A6025" s="1">
        <v>43229.958333333336</v>
      </c>
      <c r="B6025">
        <v>104.4</v>
      </c>
      <c r="C6025">
        <f t="shared" si="193"/>
        <v>5</v>
      </c>
      <c r="J6025">
        <f t="shared" si="194"/>
        <v>108.27486161481188</v>
      </c>
    </row>
    <row r="6026" spans="1:10" x14ac:dyDescent="0.25">
      <c r="A6026" s="1">
        <v>43230</v>
      </c>
      <c r="B6026">
        <v>105.6</v>
      </c>
      <c r="C6026">
        <f t="shared" si="193"/>
        <v>5</v>
      </c>
      <c r="J6026">
        <f t="shared" si="194"/>
        <v>109.51940025406259</v>
      </c>
    </row>
    <row r="6027" spans="1:10" x14ac:dyDescent="0.25">
      <c r="A6027" s="1">
        <v>43230.041666666664</v>
      </c>
      <c r="B6027">
        <v>98.4</v>
      </c>
      <c r="C6027">
        <f t="shared" si="193"/>
        <v>5</v>
      </c>
      <c r="J6027">
        <f t="shared" si="194"/>
        <v>102.05216841855834</v>
      </c>
    </row>
    <row r="6028" spans="1:10" x14ac:dyDescent="0.25">
      <c r="A6028" s="1">
        <v>43230.083333333336</v>
      </c>
      <c r="B6028">
        <v>102</v>
      </c>
      <c r="C6028">
        <f t="shared" si="193"/>
        <v>5</v>
      </c>
      <c r="J6028">
        <f t="shared" si="194"/>
        <v>105.78578433631046</v>
      </c>
    </row>
    <row r="6029" spans="1:10" x14ac:dyDescent="0.25">
      <c r="A6029" s="1">
        <v>43230.125</v>
      </c>
      <c r="B6029">
        <v>103.2</v>
      </c>
      <c r="C6029">
        <f t="shared" si="193"/>
        <v>5</v>
      </c>
      <c r="J6029">
        <f t="shared" si="194"/>
        <v>107.03032297556118</v>
      </c>
    </row>
    <row r="6030" spans="1:10" x14ac:dyDescent="0.25">
      <c r="A6030" s="1">
        <v>43230.166666666664</v>
      </c>
      <c r="B6030">
        <v>105.6</v>
      </c>
      <c r="C6030">
        <f t="shared" si="193"/>
        <v>5</v>
      </c>
      <c r="J6030">
        <f t="shared" si="194"/>
        <v>109.51940025406259</v>
      </c>
    </row>
    <row r="6031" spans="1:10" x14ac:dyDescent="0.25">
      <c r="A6031" s="1">
        <v>43230.208333333336</v>
      </c>
      <c r="B6031">
        <v>122.4</v>
      </c>
      <c r="C6031">
        <f t="shared" si="193"/>
        <v>5</v>
      </c>
      <c r="J6031">
        <f t="shared" si="194"/>
        <v>126.94294120357256</v>
      </c>
    </row>
    <row r="6032" spans="1:10" x14ac:dyDescent="0.25">
      <c r="A6032" s="1">
        <v>43230.25</v>
      </c>
      <c r="B6032">
        <v>132</v>
      </c>
      <c r="C6032">
        <f t="shared" si="193"/>
        <v>5</v>
      </c>
      <c r="J6032">
        <f t="shared" si="194"/>
        <v>136.89925031757824</v>
      </c>
    </row>
    <row r="6033" spans="1:10" x14ac:dyDescent="0.25">
      <c r="A6033" s="1">
        <v>43230.291666666664</v>
      </c>
      <c r="B6033">
        <v>122.4</v>
      </c>
      <c r="C6033">
        <f t="shared" si="193"/>
        <v>5</v>
      </c>
      <c r="J6033">
        <f t="shared" si="194"/>
        <v>126.94294120357256</v>
      </c>
    </row>
    <row r="6034" spans="1:10" x14ac:dyDescent="0.25">
      <c r="A6034" s="1">
        <v>43230.333333333336</v>
      </c>
      <c r="B6034">
        <v>135.6</v>
      </c>
      <c r="C6034">
        <f t="shared" si="193"/>
        <v>5</v>
      </c>
      <c r="J6034">
        <f t="shared" si="194"/>
        <v>140.63286623533037</v>
      </c>
    </row>
    <row r="6035" spans="1:10" x14ac:dyDescent="0.25">
      <c r="A6035" s="1">
        <v>43230.375</v>
      </c>
      <c r="B6035">
        <v>160.80000000000001</v>
      </c>
      <c r="C6035">
        <f t="shared" si="193"/>
        <v>5</v>
      </c>
      <c r="J6035">
        <f t="shared" si="194"/>
        <v>166.76817765959532</v>
      </c>
    </row>
    <row r="6036" spans="1:10" x14ac:dyDescent="0.25">
      <c r="A6036" s="1">
        <v>43230.416666666664</v>
      </c>
      <c r="B6036">
        <v>160.80000000000001</v>
      </c>
      <c r="C6036">
        <f t="shared" si="193"/>
        <v>5</v>
      </c>
      <c r="J6036">
        <f t="shared" si="194"/>
        <v>166.76817765959532</v>
      </c>
    </row>
    <row r="6037" spans="1:10" x14ac:dyDescent="0.25">
      <c r="A6037" s="1">
        <v>43230.458333333336</v>
      </c>
      <c r="B6037">
        <v>145.19999999999999</v>
      </c>
      <c r="C6037">
        <f t="shared" si="193"/>
        <v>5</v>
      </c>
      <c r="J6037">
        <f t="shared" si="194"/>
        <v>150.58917534933605</v>
      </c>
    </row>
    <row r="6038" spans="1:10" x14ac:dyDescent="0.25">
      <c r="A6038" s="1">
        <v>43230.5</v>
      </c>
      <c r="B6038">
        <v>139.19999999999999</v>
      </c>
      <c r="C6038">
        <f t="shared" si="193"/>
        <v>5</v>
      </c>
      <c r="J6038">
        <f t="shared" si="194"/>
        <v>144.3664821530825</v>
      </c>
    </row>
    <row r="6039" spans="1:10" x14ac:dyDescent="0.25">
      <c r="A6039" s="1">
        <v>43230.541666666664</v>
      </c>
      <c r="B6039">
        <v>133.19999999999999</v>
      </c>
      <c r="C6039">
        <f t="shared" si="193"/>
        <v>5</v>
      </c>
      <c r="J6039">
        <f t="shared" si="194"/>
        <v>138.14378895682896</v>
      </c>
    </row>
    <row r="6040" spans="1:10" x14ac:dyDescent="0.25">
      <c r="A6040" s="1">
        <v>43230.583333333336</v>
      </c>
      <c r="B6040">
        <v>133.19999999999999</v>
      </c>
      <c r="C6040">
        <f t="shared" si="193"/>
        <v>5</v>
      </c>
      <c r="J6040">
        <f t="shared" si="194"/>
        <v>138.14378895682896</v>
      </c>
    </row>
    <row r="6041" spans="1:10" x14ac:dyDescent="0.25">
      <c r="A6041" s="1">
        <v>43230.625</v>
      </c>
      <c r="B6041">
        <v>136.80000000000001</v>
      </c>
      <c r="C6041">
        <f t="shared" si="193"/>
        <v>5</v>
      </c>
      <c r="J6041">
        <f t="shared" si="194"/>
        <v>141.87740487458109</v>
      </c>
    </row>
    <row r="6042" spans="1:10" x14ac:dyDescent="0.25">
      <c r="A6042" s="1">
        <v>43230.666666666664</v>
      </c>
      <c r="B6042">
        <v>147.6</v>
      </c>
      <c r="C6042">
        <f t="shared" si="193"/>
        <v>5</v>
      </c>
      <c r="J6042">
        <f t="shared" si="194"/>
        <v>153.07825262783749</v>
      </c>
    </row>
    <row r="6043" spans="1:10" x14ac:dyDescent="0.25">
      <c r="A6043" s="1">
        <v>43230.708333333336</v>
      </c>
      <c r="B6043">
        <v>132</v>
      </c>
      <c r="C6043">
        <f t="shared" si="193"/>
        <v>5</v>
      </c>
      <c r="J6043">
        <f t="shared" si="194"/>
        <v>136.89925031757824</v>
      </c>
    </row>
    <row r="6044" spans="1:10" x14ac:dyDescent="0.25">
      <c r="A6044" s="1">
        <v>43230.75</v>
      </c>
      <c r="B6044">
        <v>120</v>
      </c>
      <c r="C6044">
        <f t="shared" si="193"/>
        <v>5</v>
      </c>
      <c r="J6044">
        <f t="shared" si="194"/>
        <v>124.45386392507113</v>
      </c>
    </row>
    <row r="6045" spans="1:10" x14ac:dyDescent="0.25">
      <c r="A6045" s="1">
        <v>43230.791666666664</v>
      </c>
      <c r="B6045">
        <v>109.2</v>
      </c>
      <c r="C6045">
        <f t="shared" si="193"/>
        <v>5</v>
      </c>
      <c r="J6045">
        <f t="shared" si="194"/>
        <v>113.25301617181474</v>
      </c>
    </row>
    <row r="6046" spans="1:10" x14ac:dyDescent="0.25">
      <c r="A6046" s="1">
        <v>43230.833333333336</v>
      </c>
      <c r="B6046">
        <v>105.6</v>
      </c>
      <c r="C6046">
        <f t="shared" si="193"/>
        <v>5</v>
      </c>
      <c r="J6046">
        <f t="shared" si="194"/>
        <v>109.51940025406259</v>
      </c>
    </row>
    <row r="6047" spans="1:10" x14ac:dyDescent="0.25">
      <c r="A6047" s="1">
        <v>43230.875</v>
      </c>
      <c r="B6047">
        <v>93.6</v>
      </c>
      <c r="C6047">
        <f t="shared" si="193"/>
        <v>5</v>
      </c>
      <c r="J6047">
        <f t="shared" si="194"/>
        <v>97.074013861555471</v>
      </c>
    </row>
    <row r="6048" spans="1:10" x14ac:dyDescent="0.25">
      <c r="A6048" s="1">
        <v>43230.916666666664</v>
      </c>
      <c r="B6048">
        <v>92.4</v>
      </c>
      <c r="C6048">
        <f t="shared" si="193"/>
        <v>5</v>
      </c>
      <c r="J6048">
        <f t="shared" si="194"/>
        <v>95.829475222304779</v>
      </c>
    </row>
    <row r="6049" spans="1:10" x14ac:dyDescent="0.25">
      <c r="A6049" s="1">
        <v>43230.958333333336</v>
      </c>
      <c r="B6049">
        <v>91.2</v>
      </c>
      <c r="C6049">
        <f t="shared" si="193"/>
        <v>5</v>
      </c>
      <c r="J6049">
        <f t="shared" si="194"/>
        <v>94.584936583054059</v>
      </c>
    </row>
    <row r="6050" spans="1:10" x14ac:dyDescent="0.25">
      <c r="A6050" s="1">
        <v>43231</v>
      </c>
      <c r="B6050">
        <v>90</v>
      </c>
      <c r="C6050">
        <f t="shared" si="193"/>
        <v>5</v>
      </c>
      <c r="J6050">
        <f t="shared" si="194"/>
        <v>93.340397943803353</v>
      </c>
    </row>
    <row r="6051" spans="1:10" x14ac:dyDescent="0.25">
      <c r="A6051" s="1">
        <v>43231.041666666664</v>
      </c>
      <c r="B6051">
        <v>87.6</v>
      </c>
      <c r="C6051">
        <f t="shared" si="193"/>
        <v>5</v>
      </c>
      <c r="J6051">
        <f t="shared" si="194"/>
        <v>90.851320665301927</v>
      </c>
    </row>
    <row r="6052" spans="1:10" x14ac:dyDescent="0.25">
      <c r="A6052" s="1">
        <v>43231.083333333336</v>
      </c>
      <c r="B6052">
        <v>90</v>
      </c>
      <c r="C6052">
        <f t="shared" si="193"/>
        <v>5</v>
      </c>
      <c r="J6052">
        <f t="shared" si="194"/>
        <v>93.340397943803353</v>
      </c>
    </row>
    <row r="6053" spans="1:10" x14ac:dyDescent="0.25">
      <c r="A6053" s="1">
        <v>43231.125</v>
      </c>
      <c r="B6053">
        <v>91.2</v>
      </c>
      <c r="C6053">
        <f t="shared" si="193"/>
        <v>5</v>
      </c>
      <c r="J6053">
        <f t="shared" si="194"/>
        <v>94.584936583054059</v>
      </c>
    </row>
    <row r="6054" spans="1:10" x14ac:dyDescent="0.25">
      <c r="A6054" s="1">
        <v>43231.166666666664</v>
      </c>
      <c r="B6054">
        <v>88.8</v>
      </c>
      <c r="C6054">
        <f t="shared" si="193"/>
        <v>5</v>
      </c>
      <c r="J6054">
        <f t="shared" si="194"/>
        <v>92.095859304552633</v>
      </c>
    </row>
    <row r="6055" spans="1:10" x14ac:dyDescent="0.25">
      <c r="A6055" s="1">
        <v>43231.208333333336</v>
      </c>
      <c r="B6055">
        <v>93.6</v>
      </c>
      <c r="C6055">
        <f t="shared" si="193"/>
        <v>5</v>
      </c>
      <c r="J6055">
        <f t="shared" si="194"/>
        <v>97.074013861555471</v>
      </c>
    </row>
    <row r="6056" spans="1:10" x14ac:dyDescent="0.25">
      <c r="A6056" s="1">
        <v>43231.25</v>
      </c>
      <c r="B6056">
        <v>97.2</v>
      </c>
      <c r="C6056">
        <f t="shared" si="193"/>
        <v>5</v>
      </c>
      <c r="J6056">
        <f t="shared" si="194"/>
        <v>100.80762977930762</v>
      </c>
    </row>
    <row r="6057" spans="1:10" x14ac:dyDescent="0.25">
      <c r="A6057" s="1">
        <v>43231.291666666664</v>
      </c>
      <c r="B6057">
        <v>110.4</v>
      </c>
      <c r="C6057">
        <f t="shared" si="193"/>
        <v>5</v>
      </c>
      <c r="J6057">
        <f t="shared" si="194"/>
        <v>114.49755481106544</v>
      </c>
    </row>
    <row r="6058" spans="1:10" x14ac:dyDescent="0.25">
      <c r="A6058" s="1">
        <v>43231.333333333336</v>
      </c>
      <c r="B6058">
        <v>122.4</v>
      </c>
      <c r="C6058">
        <f t="shared" si="193"/>
        <v>5</v>
      </c>
      <c r="J6058">
        <f t="shared" si="194"/>
        <v>126.94294120357256</v>
      </c>
    </row>
    <row r="6059" spans="1:10" x14ac:dyDescent="0.25">
      <c r="A6059" s="1">
        <v>43231.375</v>
      </c>
      <c r="B6059">
        <v>133.19999999999999</v>
      </c>
      <c r="C6059">
        <f t="shared" si="193"/>
        <v>5</v>
      </c>
      <c r="J6059">
        <f t="shared" si="194"/>
        <v>138.14378895682896</v>
      </c>
    </row>
    <row r="6060" spans="1:10" x14ac:dyDescent="0.25">
      <c r="A6060" s="1">
        <v>43231.416666666664</v>
      </c>
      <c r="B6060">
        <v>126</v>
      </c>
      <c r="C6060">
        <f t="shared" si="193"/>
        <v>5</v>
      </c>
      <c r="J6060">
        <f t="shared" si="194"/>
        <v>130.67655712132469</v>
      </c>
    </row>
    <row r="6061" spans="1:10" x14ac:dyDescent="0.25">
      <c r="A6061" s="1">
        <v>43231.458333333336</v>
      </c>
      <c r="B6061">
        <v>128.4</v>
      </c>
      <c r="C6061">
        <f t="shared" si="193"/>
        <v>5</v>
      </c>
      <c r="J6061">
        <f t="shared" si="194"/>
        <v>133.1656343998261</v>
      </c>
    </row>
    <row r="6062" spans="1:10" x14ac:dyDescent="0.25">
      <c r="A6062" s="1">
        <v>43231.5</v>
      </c>
      <c r="B6062">
        <v>115.2</v>
      </c>
      <c r="C6062">
        <f t="shared" si="193"/>
        <v>5</v>
      </c>
      <c r="J6062">
        <f t="shared" si="194"/>
        <v>119.47570936806829</v>
      </c>
    </row>
    <row r="6063" spans="1:10" x14ac:dyDescent="0.25">
      <c r="A6063" s="1">
        <v>43231.541666666664</v>
      </c>
      <c r="B6063">
        <v>123.6</v>
      </c>
      <c r="C6063">
        <f t="shared" si="193"/>
        <v>5</v>
      </c>
      <c r="J6063">
        <f t="shared" si="194"/>
        <v>128.18747984282325</v>
      </c>
    </row>
    <row r="6064" spans="1:10" x14ac:dyDescent="0.25">
      <c r="A6064" s="1">
        <v>43231.583333333336</v>
      </c>
      <c r="B6064">
        <v>124.8</v>
      </c>
      <c r="C6064">
        <f t="shared" si="193"/>
        <v>5</v>
      </c>
      <c r="J6064">
        <f t="shared" si="194"/>
        <v>129.43201848207397</v>
      </c>
    </row>
    <row r="6065" spans="1:10" x14ac:dyDescent="0.25">
      <c r="A6065" s="1">
        <v>43231.625</v>
      </c>
      <c r="B6065">
        <v>126</v>
      </c>
      <c r="C6065">
        <f t="shared" si="193"/>
        <v>5</v>
      </c>
      <c r="J6065">
        <f t="shared" si="194"/>
        <v>130.67655712132469</v>
      </c>
    </row>
    <row r="6066" spans="1:10" x14ac:dyDescent="0.25">
      <c r="A6066" s="1">
        <v>43231.666666666664</v>
      </c>
      <c r="B6066">
        <v>115.2</v>
      </c>
      <c r="C6066">
        <f t="shared" si="193"/>
        <v>5</v>
      </c>
      <c r="J6066">
        <f t="shared" si="194"/>
        <v>119.47570936806829</v>
      </c>
    </row>
    <row r="6067" spans="1:10" x14ac:dyDescent="0.25">
      <c r="A6067" s="1">
        <v>43231.708333333336</v>
      </c>
      <c r="B6067">
        <v>112.8</v>
      </c>
      <c r="C6067">
        <f t="shared" si="193"/>
        <v>5</v>
      </c>
      <c r="J6067">
        <f t="shared" si="194"/>
        <v>116.98663208956685</v>
      </c>
    </row>
    <row r="6068" spans="1:10" x14ac:dyDescent="0.25">
      <c r="A6068" s="1">
        <v>43231.75</v>
      </c>
      <c r="B6068">
        <v>109.2</v>
      </c>
      <c r="C6068">
        <f t="shared" si="193"/>
        <v>5</v>
      </c>
      <c r="J6068">
        <f t="shared" si="194"/>
        <v>113.25301617181474</v>
      </c>
    </row>
    <row r="6069" spans="1:10" x14ac:dyDescent="0.25">
      <c r="A6069" s="1">
        <v>43231.791666666664</v>
      </c>
      <c r="B6069">
        <v>103.2</v>
      </c>
      <c r="C6069">
        <f t="shared" si="193"/>
        <v>5</v>
      </c>
      <c r="J6069">
        <f t="shared" si="194"/>
        <v>107.03032297556118</v>
      </c>
    </row>
    <row r="6070" spans="1:10" x14ac:dyDescent="0.25">
      <c r="A6070" s="1">
        <v>43231.833333333336</v>
      </c>
      <c r="B6070">
        <v>93.6</v>
      </c>
      <c r="C6070">
        <f t="shared" si="193"/>
        <v>5</v>
      </c>
      <c r="J6070">
        <f t="shared" si="194"/>
        <v>97.074013861555471</v>
      </c>
    </row>
    <row r="6071" spans="1:10" x14ac:dyDescent="0.25">
      <c r="A6071" s="1">
        <v>43231.875</v>
      </c>
      <c r="B6071">
        <v>92.4</v>
      </c>
      <c r="C6071">
        <f t="shared" si="193"/>
        <v>5</v>
      </c>
      <c r="J6071">
        <f t="shared" si="194"/>
        <v>95.829475222304779</v>
      </c>
    </row>
    <row r="6072" spans="1:10" x14ac:dyDescent="0.25">
      <c r="A6072" s="1">
        <v>43231.916666666664</v>
      </c>
      <c r="B6072">
        <v>91.2</v>
      </c>
      <c r="C6072">
        <f t="shared" si="193"/>
        <v>5</v>
      </c>
      <c r="J6072">
        <f t="shared" si="194"/>
        <v>94.584936583054059</v>
      </c>
    </row>
    <row r="6073" spans="1:10" x14ac:dyDescent="0.25">
      <c r="A6073" s="1">
        <v>43231.958333333336</v>
      </c>
      <c r="B6073">
        <v>92.4</v>
      </c>
      <c r="C6073">
        <f t="shared" si="193"/>
        <v>5</v>
      </c>
      <c r="J6073">
        <f t="shared" si="194"/>
        <v>95.829475222304779</v>
      </c>
    </row>
    <row r="6074" spans="1:10" x14ac:dyDescent="0.25">
      <c r="A6074" s="1">
        <v>43232</v>
      </c>
      <c r="B6074">
        <v>91.2</v>
      </c>
      <c r="C6074">
        <f t="shared" si="193"/>
        <v>5</v>
      </c>
      <c r="J6074">
        <f t="shared" si="194"/>
        <v>94.584936583054059</v>
      </c>
    </row>
    <row r="6075" spans="1:10" x14ac:dyDescent="0.25">
      <c r="A6075" s="1">
        <v>43232.041666666664</v>
      </c>
      <c r="B6075">
        <v>94.8</v>
      </c>
      <c r="C6075">
        <f t="shared" si="193"/>
        <v>5</v>
      </c>
      <c r="J6075">
        <f t="shared" si="194"/>
        <v>98.318552500806192</v>
      </c>
    </row>
    <row r="6076" spans="1:10" x14ac:dyDescent="0.25">
      <c r="A6076" s="1">
        <v>43232.083333333336</v>
      </c>
      <c r="B6076">
        <v>93.6</v>
      </c>
      <c r="C6076">
        <f t="shared" si="193"/>
        <v>5</v>
      </c>
      <c r="J6076">
        <f t="shared" si="194"/>
        <v>97.074013861555471</v>
      </c>
    </row>
    <row r="6077" spans="1:10" x14ac:dyDescent="0.25">
      <c r="A6077" s="1">
        <v>43232.125</v>
      </c>
      <c r="B6077">
        <v>93.6</v>
      </c>
      <c r="C6077">
        <f t="shared" si="193"/>
        <v>5</v>
      </c>
      <c r="J6077">
        <f t="shared" si="194"/>
        <v>97.074013861555471</v>
      </c>
    </row>
    <row r="6078" spans="1:10" x14ac:dyDescent="0.25">
      <c r="A6078" s="1">
        <v>43232.166666666664</v>
      </c>
      <c r="B6078">
        <v>93.6</v>
      </c>
      <c r="C6078">
        <f t="shared" si="193"/>
        <v>5</v>
      </c>
      <c r="J6078">
        <f t="shared" si="194"/>
        <v>97.074013861555471</v>
      </c>
    </row>
    <row r="6079" spans="1:10" x14ac:dyDescent="0.25">
      <c r="A6079" s="1">
        <v>43232.208333333336</v>
      </c>
      <c r="B6079">
        <v>94.8</v>
      </c>
      <c r="C6079">
        <f t="shared" si="193"/>
        <v>5</v>
      </c>
      <c r="J6079">
        <f t="shared" si="194"/>
        <v>98.318552500806192</v>
      </c>
    </row>
    <row r="6080" spans="1:10" x14ac:dyDescent="0.25">
      <c r="A6080" s="1">
        <v>43232.25</v>
      </c>
      <c r="B6080">
        <v>93.6</v>
      </c>
      <c r="C6080">
        <f t="shared" si="193"/>
        <v>5</v>
      </c>
      <c r="J6080">
        <f t="shared" si="194"/>
        <v>97.074013861555471</v>
      </c>
    </row>
    <row r="6081" spans="1:10" x14ac:dyDescent="0.25">
      <c r="A6081" s="1">
        <v>43232.291666666664</v>
      </c>
      <c r="B6081">
        <v>100.8</v>
      </c>
      <c r="C6081">
        <f t="shared" si="193"/>
        <v>5</v>
      </c>
      <c r="J6081">
        <f t="shared" si="194"/>
        <v>104.54124569705975</v>
      </c>
    </row>
    <row r="6082" spans="1:10" x14ac:dyDescent="0.25">
      <c r="A6082" s="1">
        <v>43232.333333333336</v>
      </c>
      <c r="B6082">
        <v>96</v>
      </c>
      <c r="C6082">
        <f t="shared" ref="C6082:C6145" si="195">MONTH(A6082)</f>
        <v>5</v>
      </c>
      <c r="J6082">
        <f t="shared" ref="J6082:J6145" si="196">IF(MONTH(A6082)=$S$2,B6082*$I$2,IF(MONTH(A6082)=$S$3,B6082*$I$3,IF(MONTH(A6082)=$S$4,B6082*$I$4,IF(MONTH(A6082)=$S$5,B6082*$I$5,IF(MONTH(A6082)=$S$6,B6082*$I$6,IF(MONTH(A6082)=$S$7,B6082*$I$7,IF(MONTH(A6082)=$S$8,B6082*$I$8,IF(MONTH(A6082)=$S$9,B6082*$I$9,IF(MONTH(A6082)=$S$10,B6082*$I$10,IF(MONTH(A6082)=$S$11,B6082*$I$11,IF(MONTH(A6082)=$S$12,B6082*$I$12,IF(MONTH(A6082)=$S$13,B6082*$I$13,"yay"))))))))))))</f>
        <v>99.563091140056912</v>
      </c>
    </row>
    <row r="6083" spans="1:10" x14ac:dyDescent="0.25">
      <c r="A6083" s="1">
        <v>43232.375</v>
      </c>
      <c r="B6083">
        <v>110.4</v>
      </c>
      <c r="C6083">
        <f t="shared" si="195"/>
        <v>5</v>
      </c>
      <c r="J6083">
        <f t="shared" si="196"/>
        <v>114.49755481106544</v>
      </c>
    </row>
    <row r="6084" spans="1:10" x14ac:dyDescent="0.25">
      <c r="A6084" s="1">
        <v>43232.416666666664</v>
      </c>
      <c r="B6084">
        <v>84</v>
      </c>
      <c r="C6084">
        <f t="shared" si="195"/>
        <v>5</v>
      </c>
      <c r="J6084">
        <f t="shared" si="196"/>
        <v>87.117704747549794</v>
      </c>
    </row>
    <row r="6085" spans="1:10" x14ac:dyDescent="0.25">
      <c r="A6085" s="1">
        <v>43232.458333333336</v>
      </c>
      <c r="B6085">
        <v>110.4</v>
      </c>
      <c r="C6085">
        <f t="shared" si="195"/>
        <v>5</v>
      </c>
      <c r="J6085">
        <f t="shared" si="196"/>
        <v>114.49755481106544</v>
      </c>
    </row>
    <row r="6086" spans="1:10" x14ac:dyDescent="0.25">
      <c r="A6086" s="1">
        <v>43232.5</v>
      </c>
      <c r="B6086">
        <v>105.6</v>
      </c>
      <c r="C6086">
        <f t="shared" si="195"/>
        <v>5</v>
      </c>
      <c r="J6086">
        <f t="shared" si="196"/>
        <v>109.51940025406259</v>
      </c>
    </row>
    <row r="6087" spans="1:10" x14ac:dyDescent="0.25">
      <c r="A6087" s="1">
        <v>43232.541666666664</v>
      </c>
      <c r="B6087">
        <v>106.8</v>
      </c>
      <c r="C6087">
        <f t="shared" si="195"/>
        <v>5</v>
      </c>
      <c r="J6087">
        <f t="shared" si="196"/>
        <v>110.76393889331331</v>
      </c>
    </row>
    <row r="6088" spans="1:10" x14ac:dyDescent="0.25">
      <c r="A6088" s="1">
        <v>43232.583333333336</v>
      </c>
      <c r="B6088">
        <v>108</v>
      </c>
      <c r="C6088">
        <f t="shared" si="195"/>
        <v>5</v>
      </c>
      <c r="J6088">
        <f t="shared" si="196"/>
        <v>112.00847753256402</v>
      </c>
    </row>
    <row r="6089" spans="1:10" x14ac:dyDescent="0.25">
      <c r="A6089" s="1">
        <v>43232.625</v>
      </c>
      <c r="B6089">
        <v>111.6</v>
      </c>
      <c r="C6089">
        <f t="shared" si="195"/>
        <v>5</v>
      </c>
      <c r="J6089">
        <f t="shared" si="196"/>
        <v>115.74209345031615</v>
      </c>
    </row>
    <row r="6090" spans="1:10" x14ac:dyDescent="0.25">
      <c r="A6090" s="1">
        <v>43232.666666666664</v>
      </c>
      <c r="B6090">
        <v>105.6</v>
      </c>
      <c r="C6090">
        <f t="shared" si="195"/>
        <v>5</v>
      </c>
      <c r="J6090">
        <f t="shared" si="196"/>
        <v>109.51940025406259</v>
      </c>
    </row>
    <row r="6091" spans="1:10" x14ac:dyDescent="0.25">
      <c r="A6091" s="1">
        <v>43232.708333333336</v>
      </c>
      <c r="B6091">
        <v>97.2</v>
      </c>
      <c r="C6091">
        <f t="shared" si="195"/>
        <v>5</v>
      </c>
      <c r="J6091">
        <f t="shared" si="196"/>
        <v>100.80762977930762</v>
      </c>
    </row>
    <row r="6092" spans="1:10" x14ac:dyDescent="0.25">
      <c r="A6092" s="1">
        <v>43232.75</v>
      </c>
      <c r="B6092">
        <v>98.4</v>
      </c>
      <c r="C6092">
        <f t="shared" si="195"/>
        <v>5</v>
      </c>
      <c r="J6092">
        <f t="shared" si="196"/>
        <v>102.05216841855834</v>
      </c>
    </row>
    <row r="6093" spans="1:10" x14ac:dyDescent="0.25">
      <c r="A6093" s="1">
        <v>43232.791666666664</v>
      </c>
      <c r="B6093">
        <v>96</v>
      </c>
      <c r="C6093">
        <f t="shared" si="195"/>
        <v>5</v>
      </c>
      <c r="J6093">
        <f t="shared" si="196"/>
        <v>99.563091140056912</v>
      </c>
    </row>
    <row r="6094" spans="1:10" x14ac:dyDescent="0.25">
      <c r="A6094" s="1">
        <v>43232.833333333336</v>
      </c>
      <c r="B6094">
        <v>94.8</v>
      </c>
      <c r="C6094">
        <f t="shared" si="195"/>
        <v>5</v>
      </c>
      <c r="J6094">
        <f t="shared" si="196"/>
        <v>98.318552500806192</v>
      </c>
    </row>
    <row r="6095" spans="1:10" x14ac:dyDescent="0.25">
      <c r="A6095" s="1">
        <v>43232.875</v>
      </c>
      <c r="B6095">
        <v>98.4</v>
      </c>
      <c r="C6095">
        <f t="shared" si="195"/>
        <v>5</v>
      </c>
      <c r="J6095">
        <f t="shared" si="196"/>
        <v>102.05216841855834</v>
      </c>
    </row>
    <row r="6096" spans="1:10" x14ac:dyDescent="0.25">
      <c r="A6096" s="1">
        <v>43232.916666666664</v>
      </c>
      <c r="B6096">
        <v>98.4</v>
      </c>
      <c r="C6096">
        <f t="shared" si="195"/>
        <v>5</v>
      </c>
      <c r="J6096">
        <f t="shared" si="196"/>
        <v>102.05216841855834</v>
      </c>
    </row>
    <row r="6097" spans="1:10" x14ac:dyDescent="0.25">
      <c r="A6097" s="1">
        <v>43232.958333333336</v>
      </c>
      <c r="B6097">
        <v>94.8</v>
      </c>
      <c r="C6097">
        <f t="shared" si="195"/>
        <v>5</v>
      </c>
      <c r="J6097">
        <f t="shared" si="196"/>
        <v>98.318552500806192</v>
      </c>
    </row>
    <row r="6098" spans="1:10" x14ac:dyDescent="0.25">
      <c r="A6098" s="1">
        <v>43233</v>
      </c>
      <c r="B6098">
        <v>94.8</v>
      </c>
      <c r="C6098">
        <f t="shared" si="195"/>
        <v>5</v>
      </c>
      <c r="J6098">
        <f t="shared" si="196"/>
        <v>98.318552500806192</v>
      </c>
    </row>
    <row r="6099" spans="1:10" x14ac:dyDescent="0.25">
      <c r="A6099" s="1">
        <v>43233.041666666664</v>
      </c>
      <c r="B6099">
        <v>88.8</v>
      </c>
      <c r="C6099">
        <f t="shared" si="195"/>
        <v>5</v>
      </c>
      <c r="J6099">
        <f t="shared" si="196"/>
        <v>92.095859304552633</v>
      </c>
    </row>
    <row r="6100" spans="1:10" x14ac:dyDescent="0.25">
      <c r="A6100" s="1">
        <v>43233.083333333336</v>
      </c>
      <c r="B6100">
        <v>90</v>
      </c>
      <c r="C6100">
        <f t="shared" si="195"/>
        <v>5</v>
      </c>
      <c r="J6100">
        <f t="shared" si="196"/>
        <v>93.340397943803353</v>
      </c>
    </row>
    <row r="6101" spans="1:10" x14ac:dyDescent="0.25">
      <c r="A6101" s="1">
        <v>43233.125</v>
      </c>
      <c r="B6101">
        <v>92.4</v>
      </c>
      <c r="C6101">
        <f t="shared" si="195"/>
        <v>5</v>
      </c>
      <c r="J6101">
        <f t="shared" si="196"/>
        <v>95.829475222304779</v>
      </c>
    </row>
    <row r="6102" spans="1:10" x14ac:dyDescent="0.25">
      <c r="A6102" s="1">
        <v>43233.166666666664</v>
      </c>
      <c r="B6102">
        <v>91.2</v>
      </c>
      <c r="C6102">
        <f t="shared" si="195"/>
        <v>5</v>
      </c>
      <c r="J6102">
        <f t="shared" si="196"/>
        <v>94.584936583054059</v>
      </c>
    </row>
    <row r="6103" spans="1:10" x14ac:dyDescent="0.25">
      <c r="A6103" s="1">
        <v>43233.208333333336</v>
      </c>
      <c r="B6103">
        <v>93.6</v>
      </c>
      <c r="C6103">
        <f t="shared" si="195"/>
        <v>5</v>
      </c>
      <c r="J6103">
        <f t="shared" si="196"/>
        <v>97.074013861555471</v>
      </c>
    </row>
    <row r="6104" spans="1:10" x14ac:dyDescent="0.25">
      <c r="A6104" s="1">
        <v>43233.25</v>
      </c>
      <c r="B6104">
        <v>98.4</v>
      </c>
      <c r="C6104">
        <f t="shared" si="195"/>
        <v>5</v>
      </c>
      <c r="J6104">
        <f t="shared" si="196"/>
        <v>102.05216841855834</v>
      </c>
    </row>
    <row r="6105" spans="1:10" x14ac:dyDescent="0.25">
      <c r="A6105" s="1">
        <v>43233.291666666664</v>
      </c>
      <c r="B6105">
        <v>88.8</v>
      </c>
      <c r="C6105">
        <f t="shared" si="195"/>
        <v>5</v>
      </c>
      <c r="J6105">
        <f t="shared" si="196"/>
        <v>92.095859304552633</v>
      </c>
    </row>
    <row r="6106" spans="1:10" x14ac:dyDescent="0.25">
      <c r="A6106" s="1">
        <v>43233.333333333336</v>
      </c>
      <c r="B6106">
        <v>92.4</v>
      </c>
      <c r="C6106">
        <f t="shared" si="195"/>
        <v>5</v>
      </c>
      <c r="J6106">
        <f t="shared" si="196"/>
        <v>95.829475222304779</v>
      </c>
    </row>
    <row r="6107" spans="1:10" x14ac:dyDescent="0.25">
      <c r="A6107" s="1">
        <v>43233.375</v>
      </c>
      <c r="B6107">
        <v>96</v>
      </c>
      <c r="C6107">
        <f t="shared" si="195"/>
        <v>5</v>
      </c>
      <c r="J6107">
        <f t="shared" si="196"/>
        <v>99.563091140056912</v>
      </c>
    </row>
    <row r="6108" spans="1:10" x14ac:dyDescent="0.25">
      <c r="A6108" s="1">
        <v>43233.416666666664</v>
      </c>
      <c r="B6108">
        <v>99.6</v>
      </c>
      <c r="C6108">
        <f t="shared" si="195"/>
        <v>5</v>
      </c>
      <c r="J6108">
        <f t="shared" si="196"/>
        <v>103.29670705780903</v>
      </c>
    </row>
    <row r="6109" spans="1:10" x14ac:dyDescent="0.25">
      <c r="A6109" s="1">
        <v>43233.458333333336</v>
      </c>
      <c r="B6109">
        <v>92.4</v>
      </c>
      <c r="C6109">
        <f t="shared" si="195"/>
        <v>5</v>
      </c>
      <c r="J6109">
        <f t="shared" si="196"/>
        <v>95.829475222304779</v>
      </c>
    </row>
    <row r="6110" spans="1:10" x14ac:dyDescent="0.25">
      <c r="A6110" s="1">
        <v>43233.5</v>
      </c>
      <c r="B6110">
        <v>92.4</v>
      </c>
      <c r="C6110">
        <f t="shared" si="195"/>
        <v>5</v>
      </c>
      <c r="J6110">
        <f t="shared" si="196"/>
        <v>95.829475222304779</v>
      </c>
    </row>
    <row r="6111" spans="1:10" x14ac:dyDescent="0.25">
      <c r="A6111" s="1">
        <v>43233.541666666664</v>
      </c>
      <c r="B6111">
        <v>92.4</v>
      </c>
      <c r="C6111">
        <f t="shared" si="195"/>
        <v>5</v>
      </c>
      <c r="J6111">
        <f t="shared" si="196"/>
        <v>95.829475222304779</v>
      </c>
    </row>
    <row r="6112" spans="1:10" x14ac:dyDescent="0.25">
      <c r="A6112" s="1">
        <v>43233.583333333336</v>
      </c>
      <c r="B6112">
        <v>92.4</v>
      </c>
      <c r="C6112">
        <f t="shared" si="195"/>
        <v>5</v>
      </c>
      <c r="J6112">
        <f t="shared" si="196"/>
        <v>95.829475222304779</v>
      </c>
    </row>
    <row r="6113" spans="1:10" x14ac:dyDescent="0.25">
      <c r="A6113" s="1">
        <v>43233.625</v>
      </c>
      <c r="B6113">
        <v>100.8</v>
      </c>
      <c r="C6113">
        <f t="shared" si="195"/>
        <v>5</v>
      </c>
      <c r="J6113">
        <f t="shared" si="196"/>
        <v>104.54124569705975</v>
      </c>
    </row>
    <row r="6114" spans="1:10" x14ac:dyDescent="0.25">
      <c r="A6114" s="1">
        <v>43233.666666666664</v>
      </c>
      <c r="B6114">
        <v>99.6</v>
      </c>
      <c r="C6114">
        <f t="shared" si="195"/>
        <v>5</v>
      </c>
      <c r="J6114">
        <f t="shared" si="196"/>
        <v>103.29670705780903</v>
      </c>
    </row>
    <row r="6115" spans="1:10" x14ac:dyDescent="0.25">
      <c r="A6115" s="1">
        <v>43233.708333333336</v>
      </c>
      <c r="B6115">
        <v>106.8</v>
      </c>
      <c r="C6115">
        <f t="shared" si="195"/>
        <v>5</v>
      </c>
      <c r="J6115">
        <f t="shared" si="196"/>
        <v>110.76393889331331</v>
      </c>
    </row>
    <row r="6116" spans="1:10" x14ac:dyDescent="0.25">
      <c r="A6116" s="1">
        <v>43233.75</v>
      </c>
      <c r="B6116">
        <v>108</v>
      </c>
      <c r="C6116">
        <f t="shared" si="195"/>
        <v>5</v>
      </c>
      <c r="J6116">
        <f t="shared" si="196"/>
        <v>112.00847753256402</v>
      </c>
    </row>
    <row r="6117" spans="1:10" x14ac:dyDescent="0.25">
      <c r="A6117" s="1">
        <v>43233.791666666664</v>
      </c>
      <c r="B6117">
        <v>103.2</v>
      </c>
      <c r="C6117">
        <f t="shared" si="195"/>
        <v>5</v>
      </c>
      <c r="J6117">
        <f t="shared" si="196"/>
        <v>107.03032297556118</v>
      </c>
    </row>
    <row r="6118" spans="1:10" x14ac:dyDescent="0.25">
      <c r="A6118" s="1">
        <v>43233.833333333336</v>
      </c>
      <c r="B6118">
        <v>99.6</v>
      </c>
      <c r="C6118">
        <f t="shared" si="195"/>
        <v>5</v>
      </c>
      <c r="J6118">
        <f t="shared" si="196"/>
        <v>103.29670705780903</v>
      </c>
    </row>
    <row r="6119" spans="1:10" x14ac:dyDescent="0.25">
      <c r="A6119" s="1">
        <v>43233.875</v>
      </c>
      <c r="B6119">
        <v>105.6</v>
      </c>
      <c r="C6119">
        <f t="shared" si="195"/>
        <v>5</v>
      </c>
      <c r="J6119">
        <f t="shared" si="196"/>
        <v>109.51940025406259</v>
      </c>
    </row>
    <row r="6120" spans="1:10" x14ac:dyDescent="0.25">
      <c r="A6120" s="1">
        <v>43233.916666666664</v>
      </c>
      <c r="B6120">
        <v>94.8</v>
      </c>
      <c r="C6120">
        <f t="shared" si="195"/>
        <v>5</v>
      </c>
      <c r="J6120">
        <f t="shared" si="196"/>
        <v>98.318552500806192</v>
      </c>
    </row>
    <row r="6121" spans="1:10" x14ac:dyDescent="0.25">
      <c r="A6121" s="1">
        <v>43233.958333333336</v>
      </c>
      <c r="B6121">
        <v>93.6</v>
      </c>
      <c r="C6121">
        <f t="shared" si="195"/>
        <v>5</v>
      </c>
      <c r="J6121">
        <f t="shared" si="196"/>
        <v>97.074013861555471</v>
      </c>
    </row>
    <row r="6122" spans="1:10" x14ac:dyDescent="0.25">
      <c r="A6122" s="1">
        <v>43234</v>
      </c>
      <c r="B6122">
        <v>93.6</v>
      </c>
      <c r="C6122">
        <f t="shared" si="195"/>
        <v>5</v>
      </c>
      <c r="J6122">
        <f t="shared" si="196"/>
        <v>97.074013861555471</v>
      </c>
    </row>
    <row r="6123" spans="1:10" x14ac:dyDescent="0.25">
      <c r="A6123" s="1">
        <v>43234.041666666664</v>
      </c>
      <c r="B6123">
        <v>91.2</v>
      </c>
      <c r="C6123">
        <f t="shared" si="195"/>
        <v>5</v>
      </c>
      <c r="J6123">
        <f t="shared" si="196"/>
        <v>94.584936583054059</v>
      </c>
    </row>
    <row r="6124" spans="1:10" x14ac:dyDescent="0.25">
      <c r="A6124" s="1">
        <v>43234.083333333336</v>
      </c>
      <c r="B6124">
        <v>88.8</v>
      </c>
      <c r="C6124">
        <f t="shared" si="195"/>
        <v>5</v>
      </c>
      <c r="J6124">
        <f t="shared" si="196"/>
        <v>92.095859304552633</v>
      </c>
    </row>
    <row r="6125" spans="1:10" x14ac:dyDescent="0.25">
      <c r="A6125" s="1">
        <v>43234.125</v>
      </c>
      <c r="B6125">
        <v>93.6</v>
      </c>
      <c r="C6125">
        <f t="shared" si="195"/>
        <v>5</v>
      </c>
      <c r="J6125">
        <f t="shared" si="196"/>
        <v>97.074013861555471</v>
      </c>
    </row>
    <row r="6126" spans="1:10" x14ac:dyDescent="0.25">
      <c r="A6126" s="1">
        <v>43234.166666666664</v>
      </c>
      <c r="B6126">
        <v>93.6</v>
      </c>
      <c r="C6126">
        <f t="shared" si="195"/>
        <v>5</v>
      </c>
      <c r="J6126">
        <f t="shared" si="196"/>
        <v>97.074013861555471</v>
      </c>
    </row>
    <row r="6127" spans="1:10" x14ac:dyDescent="0.25">
      <c r="A6127" s="1">
        <v>43234.208333333336</v>
      </c>
      <c r="B6127">
        <v>104.4</v>
      </c>
      <c r="C6127">
        <f t="shared" si="195"/>
        <v>5</v>
      </c>
      <c r="J6127">
        <f t="shared" si="196"/>
        <v>108.27486161481188</v>
      </c>
    </row>
    <row r="6128" spans="1:10" x14ac:dyDescent="0.25">
      <c r="A6128" s="1">
        <v>43234.25</v>
      </c>
      <c r="B6128">
        <v>105.6</v>
      </c>
      <c r="C6128">
        <f t="shared" si="195"/>
        <v>5</v>
      </c>
      <c r="J6128">
        <f t="shared" si="196"/>
        <v>109.51940025406259</v>
      </c>
    </row>
    <row r="6129" spans="1:10" x14ac:dyDescent="0.25">
      <c r="A6129" s="1">
        <v>43234.291666666664</v>
      </c>
      <c r="B6129">
        <v>104.4</v>
      </c>
      <c r="C6129">
        <f t="shared" si="195"/>
        <v>5</v>
      </c>
      <c r="J6129">
        <f t="shared" si="196"/>
        <v>108.27486161481188</v>
      </c>
    </row>
    <row r="6130" spans="1:10" x14ac:dyDescent="0.25">
      <c r="A6130" s="1">
        <v>43234.333333333336</v>
      </c>
      <c r="B6130">
        <v>111.6</v>
      </c>
      <c r="C6130">
        <f t="shared" si="195"/>
        <v>5</v>
      </c>
      <c r="J6130">
        <f t="shared" si="196"/>
        <v>115.74209345031615</v>
      </c>
    </row>
    <row r="6131" spans="1:10" x14ac:dyDescent="0.25">
      <c r="A6131" s="1">
        <v>43234.375</v>
      </c>
      <c r="B6131">
        <v>128.4</v>
      </c>
      <c r="C6131">
        <f t="shared" si="195"/>
        <v>5</v>
      </c>
      <c r="J6131">
        <f t="shared" si="196"/>
        <v>133.1656343998261</v>
      </c>
    </row>
    <row r="6132" spans="1:10" x14ac:dyDescent="0.25">
      <c r="A6132" s="1">
        <v>43234.416666666664</v>
      </c>
      <c r="B6132">
        <v>128.4</v>
      </c>
      <c r="C6132">
        <f t="shared" si="195"/>
        <v>5</v>
      </c>
      <c r="J6132">
        <f t="shared" si="196"/>
        <v>133.1656343998261</v>
      </c>
    </row>
    <row r="6133" spans="1:10" x14ac:dyDescent="0.25">
      <c r="A6133" s="1">
        <v>43234.458333333336</v>
      </c>
      <c r="B6133">
        <v>121.2</v>
      </c>
      <c r="C6133">
        <f t="shared" si="195"/>
        <v>5</v>
      </c>
      <c r="J6133">
        <f t="shared" si="196"/>
        <v>125.69840256432184</v>
      </c>
    </row>
    <row r="6134" spans="1:10" x14ac:dyDescent="0.25">
      <c r="A6134" s="1">
        <v>43234.5</v>
      </c>
      <c r="B6134">
        <v>112.8</v>
      </c>
      <c r="C6134">
        <f t="shared" si="195"/>
        <v>5</v>
      </c>
      <c r="J6134">
        <f t="shared" si="196"/>
        <v>116.98663208956685</v>
      </c>
    </row>
    <row r="6135" spans="1:10" x14ac:dyDescent="0.25">
      <c r="A6135" s="1">
        <v>43234.541666666664</v>
      </c>
      <c r="B6135">
        <v>123.6</v>
      </c>
      <c r="C6135">
        <f t="shared" si="195"/>
        <v>5</v>
      </c>
      <c r="J6135">
        <f t="shared" si="196"/>
        <v>128.18747984282325</v>
      </c>
    </row>
    <row r="6136" spans="1:10" x14ac:dyDescent="0.25">
      <c r="A6136" s="1">
        <v>43234.583333333336</v>
      </c>
      <c r="B6136">
        <v>126</v>
      </c>
      <c r="C6136">
        <f t="shared" si="195"/>
        <v>5</v>
      </c>
      <c r="J6136">
        <f t="shared" si="196"/>
        <v>130.67655712132469</v>
      </c>
    </row>
    <row r="6137" spans="1:10" x14ac:dyDescent="0.25">
      <c r="A6137" s="1">
        <v>43234.625</v>
      </c>
      <c r="B6137">
        <v>127.2</v>
      </c>
      <c r="C6137">
        <f t="shared" si="195"/>
        <v>5</v>
      </c>
      <c r="J6137">
        <f t="shared" si="196"/>
        <v>131.92109576057541</v>
      </c>
    </row>
    <row r="6138" spans="1:10" x14ac:dyDescent="0.25">
      <c r="A6138" s="1">
        <v>43234.666666666664</v>
      </c>
      <c r="B6138">
        <v>124.8</v>
      </c>
      <c r="C6138">
        <f t="shared" si="195"/>
        <v>5</v>
      </c>
      <c r="J6138">
        <f t="shared" si="196"/>
        <v>129.43201848207397</v>
      </c>
    </row>
    <row r="6139" spans="1:10" x14ac:dyDescent="0.25">
      <c r="A6139" s="1">
        <v>43234.708333333336</v>
      </c>
      <c r="B6139">
        <v>120</v>
      </c>
      <c r="C6139">
        <f t="shared" si="195"/>
        <v>5</v>
      </c>
      <c r="J6139">
        <f t="shared" si="196"/>
        <v>124.45386392507113</v>
      </c>
    </row>
    <row r="6140" spans="1:10" x14ac:dyDescent="0.25">
      <c r="A6140" s="1">
        <v>43234.75</v>
      </c>
      <c r="B6140">
        <v>115.2</v>
      </c>
      <c r="C6140">
        <f t="shared" si="195"/>
        <v>5</v>
      </c>
      <c r="J6140">
        <f t="shared" si="196"/>
        <v>119.47570936806829</v>
      </c>
    </row>
    <row r="6141" spans="1:10" x14ac:dyDescent="0.25">
      <c r="A6141" s="1">
        <v>43234.791666666664</v>
      </c>
      <c r="B6141">
        <v>110.4</v>
      </c>
      <c r="C6141">
        <f t="shared" si="195"/>
        <v>5</v>
      </c>
      <c r="J6141">
        <f t="shared" si="196"/>
        <v>114.49755481106544</v>
      </c>
    </row>
    <row r="6142" spans="1:10" x14ac:dyDescent="0.25">
      <c r="A6142" s="1">
        <v>43234.833333333336</v>
      </c>
      <c r="B6142">
        <v>96</v>
      </c>
      <c r="C6142">
        <f t="shared" si="195"/>
        <v>5</v>
      </c>
      <c r="J6142">
        <f t="shared" si="196"/>
        <v>99.563091140056912</v>
      </c>
    </row>
    <row r="6143" spans="1:10" x14ac:dyDescent="0.25">
      <c r="A6143" s="1">
        <v>43234.875</v>
      </c>
      <c r="B6143">
        <v>94.8</v>
      </c>
      <c r="C6143">
        <f t="shared" si="195"/>
        <v>5</v>
      </c>
      <c r="J6143">
        <f t="shared" si="196"/>
        <v>98.318552500806192</v>
      </c>
    </row>
    <row r="6144" spans="1:10" x14ac:dyDescent="0.25">
      <c r="A6144" s="1">
        <v>43234.916666666664</v>
      </c>
      <c r="B6144">
        <v>84</v>
      </c>
      <c r="C6144">
        <f t="shared" si="195"/>
        <v>5</v>
      </c>
      <c r="J6144">
        <f t="shared" si="196"/>
        <v>87.117704747549794</v>
      </c>
    </row>
    <row r="6145" spans="1:10" x14ac:dyDescent="0.25">
      <c r="A6145" s="1">
        <v>43234.958333333336</v>
      </c>
      <c r="B6145">
        <v>92.4</v>
      </c>
      <c r="C6145">
        <f t="shared" si="195"/>
        <v>5</v>
      </c>
      <c r="J6145">
        <f t="shared" si="196"/>
        <v>95.829475222304779</v>
      </c>
    </row>
    <row r="6146" spans="1:10" x14ac:dyDescent="0.25">
      <c r="A6146" s="1">
        <v>43235</v>
      </c>
      <c r="B6146">
        <v>88.8</v>
      </c>
      <c r="C6146">
        <f t="shared" ref="C6146:C6209" si="197">MONTH(A6146)</f>
        <v>5</v>
      </c>
      <c r="J6146">
        <f t="shared" ref="J6146:J6209" si="198">IF(MONTH(A6146)=$S$2,B6146*$I$2,IF(MONTH(A6146)=$S$3,B6146*$I$3,IF(MONTH(A6146)=$S$4,B6146*$I$4,IF(MONTH(A6146)=$S$5,B6146*$I$5,IF(MONTH(A6146)=$S$6,B6146*$I$6,IF(MONTH(A6146)=$S$7,B6146*$I$7,IF(MONTH(A6146)=$S$8,B6146*$I$8,IF(MONTH(A6146)=$S$9,B6146*$I$9,IF(MONTH(A6146)=$S$10,B6146*$I$10,IF(MONTH(A6146)=$S$11,B6146*$I$11,IF(MONTH(A6146)=$S$12,B6146*$I$12,IF(MONTH(A6146)=$S$13,B6146*$I$13,"yay"))))))))))))</f>
        <v>92.095859304552633</v>
      </c>
    </row>
    <row r="6147" spans="1:10" x14ac:dyDescent="0.25">
      <c r="A6147" s="1">
        <v>43235.041666666664</v>
      </c>
      <c r="B6147">
        <v>85.2</v>
      </c>
      <c r="C6147">
        <f t="shared" si="197"/>
        <v>5</v>
      </c>
      <c r="J6147">
        <f t="shared" si="198"/>
        <v>88.3622433868005</v>
      </c>
    </row>
    <row r="6148" spans="1:10" x14ac:dyDescent="0.25">
      <c r="A6148" s="1">
        <v>43235.083333333336</v>
      </c>
      <c r="B6148">
        <v>85.2</v>
      </c>
      <c r="C6148">
        <f t="shared" si="197"/>
        <v>5</v>
      </c>
      <c r="J6148">
        <f t="shared" si="198"/>
        <v>88.3622433868005</v>
      </c>
    </row>
    <row r="6149" spans="1:10" x14ac:dyDescent="0.25">
      <c r="A6149" s="1">
        <v>43235.125</v>
      </c>
      <c r="B6149">
        <v>87.6</v>
      </c>
      <c r="C6149">
        <f t="shared" si="197"/>
        <v>5</v>
      </c>
      <c r="J6149">
        <f t="shared" si="198"/>
        <v>90.851320665301927</v>
      </c>
    </row>
    <row r="6150" spans="1:10" x14ac:dyDescent="0.25">
      <c r="A6150" s="1">
        <v>43235.166666666664</v>
      </c>
      <c r="B6150">
        <v>90</v>
      </c>
      <c r="C6150">
        <f t="shared" si="197"/>
        <v>5</v>
      </c>
      <c r="J6150">
        <f t="shared" si="198"/>
        <v>93.340397943803353</v>
      </c>
    </row>
    <row r="6151" spans="1:10" x14ac:dyDescent="0.25">
      <c r="A6151" s="1">
        <v>43235.208333333336</v>
      </c>
      <c r="B6151">
        <v>86.4</v>
      </c>
      <c r="C6151">
        <f t="shared" si="197"/>
        <v>5</v>
      </c>
      <c r="J6151">
        <f t="shared" si="198"/>
        <v>89.606782026051221</v>
      </c>
    </row>
    <row r="6152" spans="1:10" x14ac:dyDescent="0.25">
      <c r="A6152" s="1">
        <v>43235.25</v>
      </c>
      <c r="B6152">
        <v>90</v>
      </c>
      <c r="C6152">
        <f t="shared" si="197"/>
        <v>5</v>
      </c>
      <c r="J6152">
        <f t="shared" si="198"/>
        <v>93.340397943803353</v>
      </c>
    </row>
    <row r="6153" spans="1:10" x14ac:dyDescent="0.25">
      <c r="A6153" s="1">
        <v>43235.291666666664</v>
      </c>
      <c r="B6153">
        <v>110.4</v>
      </c>
      <c r="C6153">
        <f t="shared" si="197"/>
        <v>5</v>
      </c>
      <c r="J6153">
        <f t="shared" si="198"/>
        <v>114.49755481106544</v>
      </c>
    </row>
    <row r="6154" spans="1:10" x14ac:dyDescent="0.25">
      <c r="A6154" s="1">
        <v>43235.333333333336</v>
      </c>
      <c r="B6154">
        <v>124.8</v>
      </c>
      <c r="C6154">
        <f t="shared" si="197"/>
        <v>5</v>
      </c>
      <c r="J6154">
        <f t="shared" si="198"/>
        <v>129.43201848207397</v>
      </c>
    </row>
    <row r="6155" spans="1:10" x14ac:dyDescent="0.25">
      <c r="A6155" s="1">
        <v>43235.375</v>
      </c>
      <c r="B6155">
        <v>127.2</v>
      </c>
      <c r="C6155">
        <f t="shared" si="197"/>
        <v>5</v>
      </c>
      <c r="J6155">
        <f t="shared" si="198"/>
        <v>131.92109576057541</v>
      </c>
    </row>
    <row r="6156" spans="1:10" x14ac:dyDescent="0.25">
      <c r="A6156" s="1">
        <v>43235.416666666664</v>
      </c>
      <c r="B6156">
        <v>134.4</v>
      </c>
      <c r="C6156">
        <f t="shared" si="197"/>
        <v>5</v>
      </c>
      <c r="J6156">
        <f t="shared" si="198"/>
        <v>139.38832759607968</v>
      </c>
    </row>
    <row r="6157" spans="1:10" x14ac:dyDescent="0.25">
      <c r="A6157" s="1">
        <v>43235.458333333336</v>
      </c>
      <c r="B6157">
        <v>142.80000000000001</v>
      </c>
      <c r="C6157">
        <f t="shared" si="197"/>
        <v>5</v>
      </c>
      <c r="J6157">
        <f t="shared" si="198"/>
        <v>148.10009807083466</v>
      </c>
    </row>
    <row r="6158" spans="1:10" x14ac:dyDescent="0.25">
      <c r="A6158" s="1">
        <v>43235.5</v>
      </c>
      <c r="B6158">
        <v>142.80000000000001</v>
      </c>
      <c r="C6158">
        <f t="shared" si="197"/>
        <v>5</v>
      </c>
      <c r="J6158">
        <f t="shared" si="198"/>
        <v>148.10009807083466</v>
      </c>
    </row>
    <row r="6159" spans="1:10" x14ac:dyDescent="0.25">
      <c r="A6159" s="1">
        <v>43235.541666666664</v>
      </c>
      <c r="B6159">
        <v>163.19999999999999</v>
      </c>
      <c r="C6159">
        <f t="shared" si="197"/>
        <v>5</v>
      </c>
      <c r="J6159">
        <f t="shared" si="198"/>
        <v>169.25725493809674</v>
      </c>
    </row>
    <row r="6160" spans="1:10" x14ac:dyDescent="0.25">
      <c r="A6160" s="1">
        <v>43235.583333333336</v>
      </c>
      <c r="B6160">
        <v>170.4</v>
      </c>
      <c r="C6160">
        <f t="shared" si="197"/>
        <v>5</v>
      </c>
      <c r="J6160">
        <f t="shared" si="198"/>
        <v>176.724486773601</v>
      </c>
    </row>
    <row r="6161" spans="1:10" x14ac:dyDescent="0.25">
      <c r="A6161" s="1">
        <v>43235.625</v>
      </c>
      <c r="B6161">
        <v>169.2</v>
      </c>
      <c r="C6161">
        <f t="shared" si="197"/>
        <v>5</v>
      </c>
      <c r="J6161">
        <f t="shared" si="198"/>
        <v>175.47994813435028</v>
      </c>
    </row>
    <row r="6162" spans="1:10" x14ac:dyDescent="0.25">
      <c r="A6162" s="1">
        <v>43235.666666666664</v>
      </c>
      <c r="B6162">
        <v>168</v>
      </c>
      <c r="C6162">
        <f t="shared" si="197"/>
        <v>5</v>
      </c>
      <c r="J6162">
        <f t="shared" si="198"/>
        <v>174.23540949509959</v>
      </c>
    </row>
    <row r="6163" spans="1:10" x14ac:dyDescent="0.25">
      <c r="A6163" s="1">
        <v>43235.708333333336</v>
      </c>
      <c r="B6163">
        <v>147.6</v>
      </c>
      <c r="C6163">
        <f t="shared" si="197"/>
        <v>5</v>
      </c>
      <c r="J6163">
        <f t="shared" si="198"/>
        <v>153.07825262783749</v>
      </c>
    </row>
    <row r="6164" spans="1:10" x14ac:dyDescent="0.25">
      <c r="A6164" s="1">
        <v>43235.75</v>
      </c>
      <c r="B6164">
        <v>116.4</v>
      </c>
      <c r="C6164">
        <f t="shared" si="197"/>
        <v>5</v>
      </c>
      <c r="J6164">
        <f t="shared" si="198"/>
        <v>120.720248007319</v>
      </c>
    </row>
    <row r="6165" spans="1:10" x14ac:dyDescent="0.25">
      <c r="A6165" s="1">
        <v>43235.791666666664</v>
      </c>
      <c r="B6165">
        <v>103.2</v>
      </c>
      <c r="C6165">
        <f t="shared" si="197"/>
        <v>5</v>
      </c>
      <c r="J6165">
        <f t="shared" si="198"/>
        <v>107.03032297556118</v>
      </c>
    </row>
    <row r="6166" spans="1:10" x14ac:dyDescent="0.25">
      <c r="A6166" s="1">
        <v>43235.833333333336</v>
      </c>
      <c r="B6166">
        <v>99.6</v>
      </c>
      <c r="C6166">
        <f t="shared" si="197"/>
        <v>5</v>
      </c>
      <c r="J6166">
        <f t="shared" si="198"/>
        <v>103.29670705780903</v>
      </c>
    </row>
    <row r="6167" spans="1:10" x14ac:dyDescent="0.25">
      <c r="A6167" s="1">
        <v>43235.875</v>
      </c>
      <c r="B6167">
        <v>99.6</v>
      </c>
      <c r="C6167">
        <f t="shared" si="197"/>
        <v>5</v>
      </c>
      <c r="J6167">
        <f t="shared" si="198"/>
        <v>103.29670705780903</v>
      </c>
    </row>
    <row r="6168" spans="1:10" x14ac:dyDescent="0.25">
      <c r="A6168" s="1">
        <v>43235.916666666664</v>
      </c>
      <c r="B6168">
        <v>100.8</v>
      </c>
      <c r="C6168">
        <f t="shared" si="197"/>
        <v>5</v>
      </c>
      <c r="J6168">
        <f t="shared" si="198"/>
        <v>104.54124569705975</v>
      </c>
    </row>
    <row r="6169" spans="1:10" x14ac:dyDescent="0.25">
      <c r="A6169" s="1">
        <v>43235.958333333336</v>
      </c>
      <c r="B6169">
        <v>96</v>
      </c>
      <c r="C6169">
        <f t="shared" si="197"/>
        <v>5</v>
      </c>
      <c r="J6169">
        <f t="shared" si="198"/>
        <v>99.563091140056912</v>
      </c>
    </row>
    <row r="6170" spans="1:10" x14ac:dyDescent="0.25">
      <c r="A6170" s="1">
        <v>43236</v>
      </c>
      <c r="B6170">
        <v>96</v>
      </c>
      <c r="C6170">
        <f t="shared" si="197"/>
        <v>5</v>
      </c>
      <c r="J6170">
        <f t="shared" si="198"/>
        <v>99.563091140056912</v>
      </c>
    </row>
    <row r="6171" spans="1:10" x14ac:dyDescent="0.25">
      <c r="A6171" s="1">
        <v>43236.041666666664</v>
      </c>
      <c r="B6171">
        <v>93.6</v>
      </c>
      <c r="C6171">
        <f t="shared" si="197"/>
        <v>5</v>
      </c>
      <c r="J6171">
        <f t="shared" si="198"/>
        <v>97.074013861555471</v>
      </c>
    </row>
    <row r="6172" spans="1:10" x14ac:dyDescent="0.25">
      <c r="A6172" s="1">
        <v>43236.083333333336</v>
      </c>
      <c r="B6172">
        <v>93.6</v>
      </c>
      <c r="C6172">
        <f t="shared" si="197"/>
        <v>5</v>
      </c>
      <c r="J6172">
        <f t="shared" si="198"/>
        <v>97.074013861555471</v>
      </c>
    </row>
    <row r="6173" spans="1:10" x14ac:dyDescent="0.25">
      <c r="A6173" s="1">
        <v>43236.125</v>
      </c>
      <c r="B6173">
        <v>93.6</v>
      </c>
      <c r="C6173">
        <f t="shared" si="197"/>
        <v>5</v>
      </c>
      <c r="J6173">
        <f t="shared" si="198"/>
        <v>97.074013861555471</v>
      </c>
    </row>
    <row r="6174" spans="1:10" x14ac:dyDescent="0.25">
      <c r="A6174" s="1">
        <v>43236.166666666664</v>
      </c>
      <c r="B6174">
        <v>94.8</v>
      </c>
      <c r="C6174">
        <f t="shared" si="197"/>
        <v>5</v>
      </c>
      <c r="J6174">
        <f t="shared" si="198"/>
        <v>98.318552500806192</v>
      </c>
    </row>
    <row r="6175" spans="1:10" x14ac:dyDescent="0.25">
      <c r="A6175" s="1">
        <v>43236.208333333336</v>
      </c>
      <c r="B6175">
        <v>91.2</v>
      </c>
      <c r="C6175">
        <f t="shared" si="197"/>
        <v>5</v>
      </c>
      <c r="J6175">
        <f t="shared" si="198"/>
        <v>94.584936583054059</v>
      </c>
    </row>
    <row r="6176" spans="1:10" x14ac:dyDescent="0.25">
      <c r="A6176" s="1">
        <v>43236.25</v>
      </c>
      <c r="B6176">
        <v>94.8</v>
      </c>
      <c r="C6176">
        <f t="shared" si="197"/>
        <v>5</v>
      </c>
      <c r="J6176">
        <f t="shared" si="198"/>
        <v>98.318552500806192</v>
      </c>
    </row>
    <row r="6177" spans="1:10" x14ac:dyDescent="0.25">
      <c r="A6177" s="1">
        <v>43236.291666666664</v>
      </c>
      <c r="B6177">
        <v>114</v>
      </c>
      <c r="C6177">
        <f t="shared" si="197"/>
        <v>5</v>
      </c>
      <c r="J6177">
        <f t="shared" si="198"/>
        <v>118.23117072881757</v>
      </c>
    </row>
    <row r="6178" spans="1:10" x14ac:dyDescent="0.25">
      <c r="A6178" s="1">
        <v>43236.333333333336</v>
      </c>
      <c r="B6178">
        <v>117.6</v>
      </c>
      <c r="C6178">
        <f t="shared" si="197"/>
        <v>5</v>
      </c>
      <c r="J6178">
        <f t="shared" si="198"/>
        <v>121.96478664656971</v>
      </c>
    </row>
    <row r="6179" spans="1:10" x14ac:dyDescent="0.25">
      <c r="A6179" s="1">
        <v>43236.375</v>
      </c>
      <c r="B6179">
        <v>120</v>
      </c>
      <c r="C6179">
        <f t="shared" si="197"/>
        <v>5</v>
      </c>
      <c r="J6179">
        <f t="shared" si="198"/>
        <v>124.45386392507113</v>
      </c>
    </row>
    <row r="6180" spans="1:10" x14ac:dyDescent="0.25">
      <c r="A6180" s="1">
        <v>43236.416666666664</v>
      </c>
      <c r="B6180">
        <v>120</v>
      </c>
      <c r="C6180">
        <f t="shared" si="197"/>
        <v>5</v>
      </c>
      <c r="J6180">
        <f t="shared" si="198"/>
        <v>124.45386392507113</v>
      </c>
    </row>
    <row r="6181" spans="1:10" x14ac:dyDescent="0.25">
      <c r="A6181" s="1">
        <v>43236.458333333336</v>
      </c>
      <c r="B6181">
        <v>121.2</v>
      </c>
      <c r="C6181">
        <f t="shared" si="197"/>
        <v>5</v>
      </c>
      <c r="J6181">
        <f t="shared" si="198"/>
        <v>125.69840256432184</v>
      </c>
    </row>
    <row r="6182" spans="1:10" x14ac:dyDescent="0.25">
      <c r="A6182" s="1">
        <v>43236.5</v>
      </c>
      <c r="B6182">
        <v>111.6</v>
      </c>
      <c r="C6182">
        <f t="shared" si="197"/>
        <v>5</v>
      </c>
      <c r="J6182">
        <f t="shared" si="198"/>
        <v>115.74209345031615</v>
      </c>
    </row>
    <row r="6183" spans="1:10" x14ac:dyDescent="0.25">
      <c r="A6183" s="1">
        <v>43236.541666666664</v>
      </c>
      <c r="B6183">
        <v>112.8</v>
      </c>
      <c r="C6183">
        <f t="shared" si="197"/>
        <v>5</v>
      </c>
      <c r="J6183">
        <f t="shared" si="198"/>
        <v>116.98663208956685</v>
      </c>
    </row>
    <row r="6184" spans="1:10" x14ac:dyDescent="0.25">
      <c r="A6184" s="1">
        <v>43236.583333333336</v>
      </c>
      <c r="B6184">
        <v>118.8</v>
      </c>
      <c r="C6184">
        <f t="shared" si="197"/>
        <v>5</v>
      </c>
      <c r="J6184">
        <f t="shared" si="198"/>
        <v>123.20932528582041</v>
      </c>
    </row>
    <row r="6185" spans="1:10" x14ac:dyDescent="0.25">
      <c r="A6185" s="1">
        <v>43236.625</v>
      </c>
      <c r="B6185">
        <v>123.6</v>
      </c>
      <c r="C6185">
        <f t="shared" si="197"/>
        <v>5</v>
      </c>
      <c r="J6185">
        <f t="shared" si="198"/>
        <v>128.18747984282325</v>
      </c>
    </row>
    <row r="6186" spans="1:10" x14ac:dyDescent="0.25">
      <c r="A6186" s="1">
        <v>43236.666666666664</v>
      </c>
      <c r="B6186">
        <v>130.80000000000001</v>
      </c>
      <c r="C6186">
        <f t="shared" si="197"/>
        <v>5</v>
      </c>
      <c r="J6186">
        <f t="shared" si="198"/>
        <v>135.65471167832754</v>
      </c>
    </row>
    <row r="6187" spans="1:10" x14ac:dyDescent="0.25">
      <c r="A6187" s="1">
        <v>43236.708333333336</v>
      </c>
      <c r="B6187">
        <v>126</v>
      </c>
      <c r="C6187">
        <f t="shared" si="197"/>
        <v>5</v>
      </c>
      <c r="J6187">
        <f t="shared" si="198"/>
        <v>130.67655712132469</v>
      </c>
    </row>
    <row r="6188" spans="1:10" x14ac:dyDescent="0.25">
      <c r="A6188" s="1">
        <v>43236.75</v>
      </c>
      <c r="B6188">
        <v>117.6</v>
      </c>
      <c r="C6188">
        <f t="shared" si="197"/>
        <v>5</v>
      </c>
      <c r="J6188">
        <f t="shared" si="198"/>
        <v>121.96478664656971</v>
      </c>
    </row>
    <row r="6189" spans="1:10" x14ac:dyDescent="0.25">
      <c r="A6189" s="1">
        <v>43236.791666666664</v>
      </c>
      <c r="B6189">
        <v>108</v>
      </c>
      <c r="C6189">
        <f t="shared" si="197"/>
        <v>5</v>
      </c>
      <c r="J6189">
        <f t="shared" si="198"/>
        <v>112.00847753256402</v>
      </c>
    </row>
    <row r="6190" spans="1:10" x14ac:dyDescent="0.25">
      <c r="A6190" s="1">
        <v>43236.833333333336</v>
      </c>
      <c r="B6190">
        <v>102</v>
      </c>
      <c r="C6190">
        <f t="shared" si="197"/>
        <v>5</v>
      </c>
      <c r="J6190">
        <f t="shared" si="198"/>
        <v>105.78578433631046</v>
      </c>
    </row>
    <row r="6191" spans="1:10" x14ac:dyDescent="0.25">
      <c r="A6191" s="1">
        <v>43236.875</v>
      </c>
      <c r="B6191">
        <v>103.2</v>
      </c>
      <c r="C6191">
        <f t="shared" si="197"/>
        <v>5</v>
      </c>
      <c r="J6191">
        <f t="shared" si="198"/>
        <v>107.03032297556118</v>
      </c>
    </row>
    <row r="6192" spans="1:10" x14ac:dyDescent="0.25">
      <c r="A6192" s="1">
        <v>43236.916666666664</v>
      </c>
      <c r="B6192">
        <v>98.4</v>
      </c>
      <c r="C6192">
        <f t="shared" si="197"/>
        <v>5</v>
      </c>
      <c r="J6192">
        <f t="shared" si="198"/>
        <v>102.05216841855834</v>
      </c>
    </row>
    <row r="6193" spans="1:10" x14ac:dyDescent="0.25">
      <c r="A6193" s="1">
        <v>43236.958333333336</v>
      </c>
      <c r="B6193">
        <v>94.8</v>
      </c>
      <c r="C6193">
        <f t="shared" si="197"/>
        <v>5</v>
      </c>
      <c r="J6193">
        <f t="shared" si="198"/>
        <v>98.318552500806192</v>
      </c>
    </row>
    <row r="6194" spans="1:10" x14ac:dyDescent="0.25">
      <c r="A6194" s="1">
        <v>43237</v>
      </c>
      <c r="B6194">
        <v>94.8</v>
      </c>
      <c r="C6194">
        <f t="shared" si="197"/>
        <v>5</v>
      </c>
      <c r="J6194">
        <f t="shared" si="198"/>
        <v>98.318552500806192</v>
      </c>
    </row>
    <row r="6195" spans="1:10" x14ac:dyDescent="0.25">
      <c r="A6195" s="1">
        <v>43237.041666666664</v>
      </c>
      <c r="B6195">
        <v>97.2</v>
      </c>
      <c r="C6195">
        <f t="shared" si="197"/>
        <v>5</v>
      </c>
      <c r="J6195">
        <f t="shared" si="198"/>
        <v>100.80762977930762</v>
      </c>
    </row>
    <row r="6196" spans="1:10" x14ac:dyDescent="0.25">
      <c r="A6196" s="1">
        <v>43237.083333333336</v>
      </c>
      <c r="B6196">
        <v>97.2</v>
      </c>
      <c r="C6196">
        <f t="shared" si="197"/>
        <v>5</v>
      </c>
      <c r="J6196">
        <f t="shared" si="198"/>
        <v>100.80762977930762</v>
      </c>
    </row>
    <row r="6197" spans="1:10" x14ac:dyDescent="0.25">
      <c r="A6197" s="1">
        <v>43237.125</v>
      </c>
      <c r="B6197">
        <v>98.4</v>
      </c>
      <c r="C6197">
        <f t="shared" si="197"/>
        <v>5</v>
      </c>
      <c r="J6197">
        <f t="shared" si="198"/>
        <v>102.05216841855834</v>
      </c>
    </row>
    <row r="6198" spans="1:10" x14ac:dyDescent="0.25">
      <c r="A6198" s="1">
        <v>43237.166666666664</v>
      </c>
      <c r="B6198">
        <v>93.6</v>
      </c>
      <c r="C6198">
        <f t="shared" si="197"/>
        <v>5</v>
      </c>
      <c r="J6198">
        <f t="shared" si="198"/>
        <v>97.074013861555471</v>
      </c>
    </row>
    <row r="6199" spans="1:10" x14ac:dyDescent="0.25">
      <c r="A6199" s="1">
        <v>43237.208333333336</v>
      </c>
      <c r="B6199">
        <v>96</v>
      </c>
      <c r="C6199">
        <f t="shared" si="197"/>
        <v>5</v>
      </c>
      <c r="J6199">
        <f t="shared" si="198"/>
        <v>99.563091140056912</v>
      </c>
    </row>
    <row r="6200" spans="1:10" x14ac:dyDescent="0.25">
      <c r="A6200" s="1">
        <v>43237.25</v>
      </c>
      <c r="B6200">
        <v>99.6</v>
      </c>
      <c r="C6200">
        <f t="shared" si="197"/>
        <v>5</v>
      </c>
      <c r="J6200">
        <f t="shared" si="198"/>
        <v>103.29670705780903</v>
      </c>
    </row>
    <row r="6201" spans="1:10" x14ac:dyDescent="0.25">
      <c r="A6201" s="1">
        <v>43237.291666666664</v>
      </c>
      <c r="B6201">
        <v>109.2</v>
      </c>
      <c r="C6201">
        <f t="shared" si="197"/>
        <v>5</v>
      </c>
      <c r="J6201">
        <f t="shared" si="198"/>
        <v>113.25301617181474</v>
      </c>
    </row>
    <row r="6202" spans="1:10" x14ac:dyDescent="0.25">
      <c r="A6202" s="1">
        <v>43237.333333333336</v>
      </c>
      <c r="B6202">
        <v>114</v>
      </c>
      <c r="C6202">
        <f t="shared" si="197"/>
        <v>5</v>
      </c>
      <c r="J6202">
        <f t="shared" si="198"/>
        <v>118.23117072881757</v>
      </c>
    </row>
    <row r="6203" spans="1:10" x14ac:dyDescent="0.25">
      <c r="A6203" s="1">
        <v>43237.375</v>
      </c>
      <c r="B6203">
        <v>112.8</v>
      </c>
      <c r="C6203">
        <f t="shared" si="197"/>
        <v>5</v>
      </c>
      <c r="J6203">
        <f t="shared" si="198"/>
        <v>116.98663208956685</v>
      </c>
    </row>
    <row r="6204" spans="1:10" x14ac:dyDescent="0.25">
      <c r="A6204" s="1">
        <v>43237.416666666664</v>
      </c>
      <c r="B6204">
        <v>117.6</v>
      </c>
      <c r="C6204">
        <f t="shared" si="197"/>
        <v>5</v>
      </c>
      <c r="J6204">
        <f t="shared" si="198"/>
        <v>121.96478664656971</v>
      </c>
    </row>
    <row r="6205" spans="1:10" x14ac:dyDescent="0.25">
      <c r="A6205" s="1">
        <v>43237.458333333336</v>
      </c>
      <c r="B6205">
        <v>127.2</v>
      </c>
      <c r="C6205">
        <f t="shared" si="197"/>
        <v>5</v>
      </c>
      <c r="J6205">
        <f t="shared" si="198"/>
        <v>131.92109576057541</v>
      </c>
    </row>
    <row r="6206" spans="1:10" x14ac:dyDescent="0.25">
      <c r="A6206" s="1">
        <v>43237.5</v>
      </c>
      <c r="B6206">
        <v>118.8</v>
      </c>
      <c r="C6206">
        <f t="shared" si="197"/>
        <v>5</v>
      </c>
      <c r="J6206">
        <f t="shared" si="198"/>
        <v>123.20932528582041</v>
      </c>
    </row>
    <row r="6207" spans="1:10" x14ac:dyDescent="0.25">
      <c r="A6207" s="1">
        <v>43237.541666666664</v>
      </c>
      <c r="B6207">
        <v>135.6</v>
      </c>
      <c r="C6207">
        <f t="shared" si="197"/>
        <v>5</v>
      </c>
      <c r="J6207">
        <f t="shared" si="198"/>
        <v>140.63286623533037</v>
      </c>
    </row>
    <row r="6208" spans="1:10" x14ac:dyDescent="0.25">
      <c r="A6208" s="1">
        <v>43237.583333333336</v>
      </c>
      <c r="B6208">
        <v>154.80000000000001</v>
      </c>
      <c r="C6208">
        <f t="shared" si="197"/>
        <v>5</v>
      </c>
      <c r="J6208">
        <f t="shared" si="198"/>
        <v>160.54548446334178</v>
      </c>
    </row>
    <row r="6209" spans="1:10" x14ac:dyDescent="0.25">
      <c r="A6209" s="1">
        <v>43237.625</v>
      </c>
      <c r="B6209">
        <v>136.80000000000001</v>
      </c>
      <c r="C6209">
        <f t="shared" si="197"/>
        <v>5</v>
      </c>
      <c r="J6209">
        <f t="shared" si="198"/>
        <v>141.87740487458109</v>
      </c>
    </row>
    <row r="6210" spans="1:10" x14ac:dyDescent="0.25">
      <c r="A6210" s="1">
        <v>43237.666666666664</v>
      </c>
      <c r="B6210">
        <v>132</v>
      </c>
      <c r="C6210">
        <f t="shared" ref="C6210:C6273" si="199">MONTH(A6210)</f>
        <v>5</v>
      </c>
      <c r="J6210">
        <f t="shared" ref="J6210:J6273" si="200">IF(MONTH(A6210)=$S$2,B6210*$I$2,IF(MONTH(A6210)=$S$3,B6210*$I$3,IF(MONTH(A6210)=$S$4,B6210*$I$4,IF(MONTH(A6210)=$S$5,B6210*$I$5,IF(MONTH(A6210)=$S$6,B6210*$I$6,IF(MONTH(A6210)=$S$7,B6210*$I$7,IF(MONTH(A6210)=$S$8,B6210*$I$8,IF(MONTH(A6210)=$S$9,B6210*$I$9,IF(MONTH(A6210)=$S$10,B6210*$I$10,IF(MONTH(A6210)=$S$11,B6210*$I$11,IF(MONTH(A6210)=$S$12,B6210*$I$12,IF(MONTH(A6210)=$S$13,B6210*$I$13,"yay"))))))))))))</f>
        <v>136.89925031757824</v>
      </c>
    </row>
    <row r="6211" spans="1:10" x14ac:dyDescent="0.25">
      <c r="A6211" s="1">
        <v>43237.708333333336</v>
      </c>
      <c r="B6211">
        <v>123.6</v>
      </c>
      <c r="C6211">
        <f t="shared" si="199"/>
        <v>5</v>
      </c>
      <c r="J6211">
        <f t="shared" si="200"/>
        <v>128.18747984282325</v>
      </c>
    </row>
    <row r="6212" spans="1:10" x14ac:dyDescent="0.25">
      <c r="A6212" s="1">
        <v>43237.75</v>
      </c>
      <c r="B6212">
        <v>108</v>
      </c>
      <c r="C6212">
        <f t="shared" si="199"/>
        <v>5</v>
      </c>
      <c r="J6212">
        <f t="shared" si="200"/>
        <v>112.00847753256402</v>
      </c>
    </row>
    <row r="6213" spans="1:10" x14ac:dyDescent="0.25">
      <c r="A6213" s="1">
        <v>43237.791666666664</v>
      </c>
      <c r="B6213">
        <v>108</v>
      </c>
      <c r="C6213">
        <f t="shared" si="199"/>
        <v>5</v>
      </c>
      <c r="J6213">
        <f t="shared" si="200"/>
        <v>112.00847753256402</v>
      </c>
    </row>
    <row r="6214" spans="1:10" x14ac:dyDescent="0.25">
      <c r="A6214" s="1">
        <v>43237.833333333336</v>
      </c>
      <c r="B6214">
        <v>106.8</v>
      </c>
      <c r="C6214">
        <f t="shared" si="199"/>
        <v>5</v>
      </c>
      <c r="J6214">
        <f t="shared" si="200"/>
        <v>110.76393889331331</v>
      </c>
    </row>
    <row r="6215" spans="1:10" x14ac:dyDescent="0.25">
      <c r="A6215" s="1">
        <v>43237.875</v>
      </c>
      <c r="B6215">
        <v>103.2</v>
      </c>
      <c r="C6215">
        <f t="shared" si="199"/>
        <v>5</v>
      </c>
      <c r="J6215">
        <f t="shared" si="200"/>
        <v>107.03032297556118</v>
      </c>
    </row>
    <row r="6216" spans="1:10" x14ac:dyDescent="0.25">
      <c r="A6216" s="1">
        <v>43237.916666666664</v>
      </c>
      <c r="B6216">
        <v>100.8</v>
      </c>
      <c r="C6216">
        <f t="shared" si="199"/>
        <v>5</v>
      </c>
      <c r="J6216">
        <f t="shared" si="200"/>
        <v>104.54124569705975</v>
      </c>
    </row>
    <row r="6217" spans="1:10" x14ac:dyDescent="0.25">
      <c r="A6217" s="1">
        <v>43237.958333333336</v>
      </c>
      <c r="B6217">
        <v>104.4</v>
      </c>
      <c r="C6217">
        <f t="shared" si="199"/>
        <v>5</v>
      </c>
      <c r="J6217">
        <f t="shared" si="200"/>
        <v>108.27486161481188</v>
      </c>
    </row>
    <row r="6218" spans="1:10" x14ac:dyDescent="0.25">
      <c r="A6218" s="1">
        <v>43238</v>
      </c>
      <c r="B6218">
        <v>102</v>
      </c>
      <c r="C6218">
        <f t="shared" si="199"/>
        <v>5</v>
      </c>
      <c r="J6218">
        <f t="shared" si="200"/>
        <v>105.78578433631046</v>
      </c>
    </row>
    <row r="6219" spans="1:10" x14ac:dyDescent="0.25">
      <c r="A6219" s="1">
        <v>43238.041666666664</v>
      </c>
      <c r="B6219">
        <v>100.8</v>
      </c>
      <c r="C6219">
        <f t="shared" si="199"/>
        <v>5</v>
      </c>
      <c r="J6219">
        <f t="shared" si="200"/>
        <v>104.54124569705975</v>
      </c>
    </row>
    <row r="6220" spans="1:10" x14ac:dyDescent="0.25">
      <c r="A6220" s="1">
        <v>43238.083333333336</v>
      </c>
      <c r="B6220">
        <v>102</v>
      </c>
      <c r="C6220">
        <f t="shared" si="199"/>
        <v>5</v>
      </c>
      <c r="J6220">
        <f t="shared" si="200"/>
        <v>105.78578433631046</v>
      </c>
    </row>
    <row r="6221" spans="1:10" x14ac:dyDescent="0.25">
      <c r="A6221" s="1">
        <v>43238.125</v>
      </c>
      <c r="B6221">
        <v>99.6</v>
      </c>
      <c r="C6221">
        <f t="shared" si="199"/>
        <v>5</v>
      </c>
      <c r="J6221">
        <f t="shared" si="200"/>
        <v>103.29670705780903</v>
      </c>
    </row>
    <row r="6222" spans="1:10" x14ac:dyDescent="0.25">
      <c r="A6222" s="1">
        <v>43238.166666666664</v>
      </c>
      <c r="B6222">
        <v>98.4</v>
      </c>
      <c r="C6222">
        <f t="shared" si="199"/>
        <v>5</v>
      </c>
      <c r="J6222">
        <f t="shared" si="200"/>
        <v>102.05216841855834</v>
      </c>
    </row>
    <row r="6223" spans="1:10" x14ac:dyDescent="0.25">
      <c r="A6223" s="1">
        <v>43238.208333333336</v>
      </c>
      <c r="B6223">
        <v>97.2</v>
      </c>
      <c r="C6223">
        <f t="shared" si="199"/>
        <v>5</v>
      </c>
      <c r="J6223">
        <f t="shared" si="200"/>
        <v>100.80762977930762</v>
      </c>
    </row>
    <row r="6224" spans="1:10" x14ac:dyDescent="0.25">
      <c r="A6224" s="1">
        <v>43238.25</v>
      </c>
      <c r="B6224">
        <v>99.6</v>
      </c>
      <c r="C6224">
        <f t="shared" si="199"/>
        <v>5</v>
      </c>
      <c r="J6224">
        <f t="shared" si="200"/>
        <v>103.29670705780903</v>
      </c>
    </row>
    <row r="6225" spans="1:10" x14ac:dyDescent="0.25">
      <c r="A6225" s="1">
        <v>43238.291666666664</v>
      </c>
      <c r="B6225">
        <v>108</v>
      </c>
      <c r="C6225">
        <f t="shared" si="199"/>
        <v>5</v>
      </c>
      <c r="J6225">
        <f t="shared" si="200"/>
        <v>112.00847753256402</v>
      </c>
    </row>
    <row r="6226" spans="1:10" x14ac:dyDescent="0.25">
      <c r="A6226" s="1">
        <v>43238.333333333336</v>
      </c>
      <c r="B6226">
        <v>116.4</v>
      </c>
      <c r="C6226">
        <f t="shared" si="199"/>
        <v>5</v>
      </c>
      <c r="J6226">
        <f t="shared" si="200"/>
        <v>120.720248007319</v>
      </c>
    </row>
    <row r="6227" spans="1:10" x14ac:dyDescent="0.25">
      <c r="A6227" s="1">
        <v>43238.375</v>
      </c>
      <c r="B6227">
        <v>128.4</v>
      </c>
      <c r="C6227">
        <f t="shared" si="199"/>
        <v>5</v>
      </c>
      <c r="J6227">
        <f t="shared" si="200"/>
        <v>133.1656343998261</v>
      </c>
    </row>
    <row r="6228" spans="1:10" x14ac:dyDescent="0.25">
      <c r="A6228" s="1">
        <v>43238.416666666664</v>
      </c>
      <c r="B6228">
        <v>126</v>
      </c>
      <c r="C6228">
        <f t="shared" si="199"/>
        <v>5</v>
      </c>
      <c r="J6228">
        <f t="shared" si="200"/>
        <v>130.67655712132469</v>
      </c>
    </row>
    <row r="6229" spans="1:10" x14ac:dyDescent="0.25">
      <c r="A6229" s="1">
        <v>43238.458333333336</v>
      </c>
      <c r="B6229">
        <v>132</v>
      </c>
      <c r="C6229">
        <f t="shared" si="199"/>
        <v>5</v>
      </c>
      <c r="J6229">
        <f t="shared" si="200"/>
        <v>136.89925031757824</v>
      </c>
    </row>
    <row r="6230" spans="1:10" x14ac:dyDescent="0.25">
      <c r="A6230" s="1">
        <v>43238.5</v>
      </c>
      <c r="B6230">
        <v>130.80000000000001</v>
      </c>
      <c r="C6230">
        <f t="shared" si="199"/>
        <v>5</v>
      </c>
      <c r="J6230">
        <f t="shared" si="200"/>
        <v>135.65471167832754</v>
      </c>
    </row>
    <row r="6231" spans="1:10" x14ac:dyDescent="0.25">
      <c r="A6231" s="1">
        <v>43238.541666666664</v>
      </c>
      <c r="B6231">
        <v>145.19999999999999</v>
      </c>
      <c r="C6231">
        <f t="shared" si="199"/>
        <v>5</v>
      </c>
      <c r="J6231">
        <f t="shared" si="200"/>
        <v>150.58917534933605</v>
      </c>
    </row>
    <row r="6232" spans="1:10" x14ac:dyDescent="0.25">
      <c r="A6232" s="1">
        <v>43238.583333333336</v>
      </c>
      <c r="B6232">
        <v>145.19999999999999</v>
      </c>
      <c r="C6232">
        <f t="shared" si="199"/>
        <v>5</v>
      </c>
      <c r="J6232">
        <f t="shared" si="200"/>
        <v>150.58917534933605</v>
      </c>
    </row>
    <row r="6233" spans="1:10" x14ac:dyDescent="0.25">
      <c r="A6233" s="1">
        <v>43238.625</v>
      </c>
      <c r="B6233">
        <v>134.4</v>
      </c>
      <c r="C6233">
        <f t="shared" si="199"/>
        <v>5</v>
      </c>
      <c r="J6233">
        <f t="shared" si="200"/>
        <v>139.38832759607968</v>
      </c>
    </row>
    <row r="6234" spans="1:10" x14ac:dyDescent="0.25">
      <c r="A6234" s="1">
        <v>43238.666666666664</v>
      </c>
      <c r="B6234">
        <v>122.4</v>
      </c>
      <c r="C6234">
        <f t="shared" si="199"/>
        <v>5</v>
      </c>
      <c r="J6234">
        <f t="shared" si="200"/>
        <v>126.94294120357256</v>
      </c>
    </row>
    <row r="6235" spans="1:10" x14ac:dyDescent="0.25">
      <c r="A6235" s="1">
        <v>43238.708333333336</v>
      </c>
      <c r="B6235">
        <v>115.2</v>
      </c>
      <c r="C6235">
        <f t="shared" si="199"/>
        <v>5</v>
      </c>
      <c r="J6235">
        <f t="shared" si="200"/>
        <v>119.47570936806829</v>
      </c>
    </row>
    <row r="6236" spans="1:10" x14ac:dyDescent="0.25">
      <c r="A6236" s="1">
        <v>43238.75</v>
      </c>
      <c r="B6236">
        <v>110.4</v>
      </c>
      <c r="C6236">
        <f t="shared" si="199"/>
        <v>5</v>
      </c>
      <c r="J6236">
        <f t="shared" si="200"/>
        <v>114.49755481106544</v>
      </c>
    </row>
    <row r="6237" spans="1:10" x14ac:dyDescent="0.25">
      <c r="A6237" s="1">
        <v>43238.791666666664</v>
      </c>
      <c r="B6237">
        <v>109.2</v>
      </c>
      <c r="C6237">
        <f t="shared" si="199"/>
        <v>5</v>
      </c>
      <c r="J6237">
        <f t="shared" si="200"/>
        <v>113.25301617181474</v>
      </c>
    </row>
    <row r="6238" spans="1:10" x14ac:dyDescent="0.25">
      <c r="A6238" s="1">
        <v>43238.833333333336</v>
      </c>
      <c r="B6238">
        <v>105.6</v>
      </c>
      <c r="C6238">
        <f t="shared" si="199"/>
        <v>5</v>
      </c>
      <c r="J6238">
        <f t="shared" si="200"/>
        <v>109.51940025406259</v>
      </c>
    </row>
    <row r="6239" spans="1:10" x14ac:dyDescent="0.25">
      <c r="A6239" s="1">
        <v>43238.875</v>
      </c>
      <c r="B6239">
        <v>121.2</v>
      </c>
      <c r="C6239">
        <f t="shared" si="199"/>
        <v>5</v>
      </c>
      <c r="J6239">
        <f t="shared" si="200"/>
        <v>125.69840256432184</v>
      </c>
    </row>
    <row r="6240" spans="1:10" x14ac:dyDescent="0.25">
      <c r="A6240" s="1">
        <v>43238.916666666664</v>
      </c>
      <c r="B6240">
        <v>111.6</v>
      </c>
      <c r="C6240">
        <f t="shared" si="199"/>
        <v>5</v>
      </c>
      <c r="J6240">
        <f t="shared" si="200"/>
        <v>115.74209345031615</v>
      </c>
    </row>
    <row r="6241" spans="1:10" x14ac:dyDescent="0.25">
      <c r="A6241" s="1">
        <v>43238.958333333336</v>
      </c>
      <c r="B6241">
        <v>118.8</v>
      </c>
      <c r="C6241">
        <f t="shared" si="199"/>
        <v>5</v>
      </c>
      <c r="J6241">
        <f t="shared" si="200"/>
        <v>123.20932528582041</v>
      </c>
    </row>
    <row r="6242" spans="1:10" x14ac:dyDescent="0.25">
      <c r="A6242" s="1">
        <v>43239</v>
      </c>
      <c r="B6242">
        <v>109.2</v>
      </c>
      <c r="C6242">
        <f t="shared" si="199"/>
        <v>5</v>
      </c>
      <c r="J6242">
        <f t="shared" si="200"/>
        <v>113.25301617181474</v>
      </c>
    </row>
    <row r="6243" spans="1:10" x14ac:dyDescent="0.25">
      <c r="A6243" s="1">
        <v>43239.041666666664</v>
      </c>
      <c r="B6243">
        <v>100.8</v>
      </c>
      <c r="C6243">
        <f t="shared" si="199"/>
        <v>5</v>
      </c>
      <c r="J6243">
        <f t="shared" si="200"/>
        <v>104.54124569705975</v>
      </c>
    </row>
    <row r="6244" spans="1:10" x14ac:dyDescent="0.25">
      <c r="A6244" s="1">
        <v>43239.083333333336</v>
      </c>
      <c r="B6244">
        <v>96</v>
      </c>
      <c r="C6244">
        <f t="shared" si="199"/>
        <v>5</v>
      </c>
      <c r="J6244">
        <f t="shared" si="200"/>
        <v>99.563091140056912</v>
      </c>
    </row>
    <row r="6245" spans="1:10" x14ac:dyDescent="0.25">
      <c r="A6245" s="1">
        <v>43239.125</v>
      </c>
      <c r="B6245">
        <v>100.8</v>
      </c>
      <c r="C6245">
        <f t="shared" si="199"/>
        <v>5</v>
      </c>
      <c r="J6245">
        <f t="shared" si="200"/>
        <v>104.54124569705975</v>
      </c>
    </row>
    <row r="6246" spans="1:10" x14ac:dyDescent="0.25">
      <c r="A6246" s="1">
        <v>43239.166666666664</v>
      </c>
      <c r="B6246">
        <v>102</v>
      </c>
      <c r="C6246">
        <f t="shared" si="199"/>
        <v>5</v>
      </c>
      <c r="J6246">
        <f t="shared" si="200"/>
        <v>105.78578433631046</v>
      </c>
    </row>
    <row r="6247" spans="1:10" x14ac:dyDescent="0.25">
      <c r="A6247" s="1">
        <v>43239.208333333336</v>
      </c>
      <c r="B6247">
        <v>102</v>
      </c>
      <c r="C6247">
        <f t="shared" si="199"/>
        <v>5</v>
      </c>
      <c r="J6247">
        <f t="shared" si="200"/>
        <v>105.78578433631046</v>
      </c>
    </row>
    <row r="6248" spans="1:10" x14ac:dyDescent="0.25">
      <c r="A6248" s="1">
        <v>43239.25</v>
      </c>
      <c r="B6248">
        <v>104.4</v>
      </c>
      <c r="C6248">
        <f t="shared" si="199"/>
        <v>5</v>
      </c>
      <c r="J6248">
        <f t="shared" si="200"/>
        <v>108.27486161481188</v>
      </c>
    </row>
    <row r="6249" spans="1:10" x14ac:dyDescent="0.25">
      <c r="A6249" s="1">
        <v>43239.291666666664</v>
      </c>
      <c r="B6249">
        <v>114</v>
      </c>
      <c r="C6249">
        <f t="shared" si="199"/>
        <v>5</v>
      </c>
      <c r="J6249">
        <f t="shared" si="200"/>
        <v>118.23117072881757</v>
      </c>
    </row>
    <row r="6250" spans="1:10" x14ac:dyDescent="0.25">
      <c r="A6250" s="1">
        <v>43239.333333333336</v>
      </c>
      <c r="B6250">
        <v>124.8</v>
      </c>
      <c r="C6250">
        <f t="shared" si="199"/>
        <v>5</v>
      </c>
      <c r="J6250">
        <f t="shared" si="200"/>
        <v>129.43201848207397</v>
      </c>
    </row>
    <row r="6251" spans="1:10" x14ac:dyDescent="0.25">
      <c r="A6251" s="1">
        <v>43239.375</v>
      </c>
      <c r="B6251">
        <v>132</v>
      </c>
      <c r="C6251">
        <f t="shared" si="199"/>
        <v>5</v>
      </c>
      <c r="J6251">
        <f t="shared" si="200"/>
        <v>136.89925031757824</v>
      </c>
    </row>
    <row r="6252" spans="1:10" x14ac:dyDescent="0.25">
      <c r="A6252" s="1">
        <v>43239.416666666664</v>
      </c>
      <c r="B6252">
        <v>142.80000000000001</v>
      </c>
      <c r="C6252">
        <f t="shared" si="199"/>
        <v>5</v>
      </c>
      <c r="J6252">
        <f t="shared" si="200"/>
        <v>148.10009807083466</v>
      </c>
    </row>
    <row r="6253" spans="1:10" x14ac:dyDescent="0.25">
      <c r="A6253" s="1">
        <v>43239.458333333336</v>
      </c>
      <c r="B6253">
        <v>118.8</v>
      </c>
      <c r="C6253">
        <f t="shared" si="199"/>
        <v>5</v>
      </c>
      <c r="J6253">
        <f t="shared" si="200"/>
        <v>123.20932528582041</v>
      </c>
    </row>
    <row r="6254" spans="1:10" x14ac:dyDescent="0.25">
      <c r="A6254" s="1">
        <v>43239.5</v>
      </c>
      <c r="B6254">
        <v>129.6</v>
      </c>
      <c r="C6254">
        <f t="shared" si="199"/>
        <v>5</v>
      </c>
      <c r="J6254">
        <f t="shared" si="200"/>
        <v>134.41017303907682</v>
      </c>
    </row>
    <row r="6255" spans="1:10" x14ac:dyDescent="0.25">
      <c r="A6255" s="1">
        <v>43239.541666666664</v>
      </c>
      <c r="B6255">
        <v>130.80000000000001</v>
      </c>
      <c r="C6255">
        <f t="shared" si="199"/>
        <v>5</v>
      </c>
      <c r="J6255">
        <f t="shared" si="200"/>
        <v>135.65471167832754</v>
      </c>
    </row>
    <row r="6256" spans="1:10" x14ac:dyDescent="0.25">
      <c r="A6256" s="1">
        <v>43239.583333333336</v>
      </c>
      <c r="B6256">
        <v>122.4</v>
      </c>
      <c r="C6256">
        <f t="shared" si="199"/>
        <v>5</v>
      </c>
      <c r="J6256">
        <f t="shared" si="200"/>
        <v>126.94294120357256</v>
      </c>
    </row>
    <row r="6257" spans="1:10" x14ac:dyDescent="0.25">
      <c r="A6257" s="1">
        <v>43239.625</v>
      </c>
      <c r="B6257">
        <v>117.6</v>
      </c>
      <c r="C6257">
        <f t="shared" si="199"/>
        <v>5</v>
      </c>
      <c r="J6257">
        <f t="shared" si="200"/>
        <v>121.96478664656971</v>
      </c>
    </row>
    <row r="6258" spans="1:10" x14ac:dyDescent="0.25">
      <c r="A6258" s="1">
        <v>43239.666666666664</v>
      </c>
      <c r="B6258">
        <v>110.4</v>
      </c>
      <c r="C6258">
        <f t="shared" si="199"/>
        <v>5</v>
      </c>
      <c r="J6258">
        <f t="shared" si="200"/>
        <v>114.49755481106544</v>
      </c>
    </row>
    <row r="6259" spans="1:10" x14ac:dyDescent="0.25">
      <c r="A6259" s="1">
        <v>43239.708333333336</v>
      </c>
      <c r="B6259">
        <v>111.6</v>
      </c>
      <c r="C6259">
        <f t="shared" si="199"/>
        <v>5</v>
      </c>
      <c r="J6259">
        <f t="shared" si="200"/>
        <v>115.74209345031615</v>
      </c>
    </row>
    <row r="6260" spans="1:10" x14ac:dyDescent="0.25">
      <c r="A6260" s="1">
        <v>43239.75</v>
      </c>
      <c r="B6260">
        <v>109.2</v>
      </c>
      <c r="C6260">
        <f t="shared" si="199"/>
        <v>5</v>
      </c>
      <c r="J6260">
        <f t="shared" si="200"/>
        <v>113.25301617181474</v>
      </c>
    </row>
    <row r="6261" spans="1:10" x14ac:dyDescent="0.25">
      <c r="A6261" s="1">
        <v>43239.791666666664</v>
      </c>
      <c r="B6261">
        <v>115.2</v>
      </c>
      <c r="C6261">
        <f t="shared" si="199"/>
        <v>5</v>
      </c>
      <c r="J6261">
        <f t="shared" si="200"/>
        <v>119.47570936806829</v>
      </c>
    </row>
    <row r="6262" spans="1:10" x14ac:dyDescent="0.25">
      <c r="A6262" s="1">
        <v>43239.833333333336</v>
      </c>
      <c r="B6262">
        <v>121.2</v>
      </c>
      <c r="C6262">
        <f t="shared" si="199"/>
        <v>5</v>
      </c>
      <c r="J6262">
        <f t="shared" si="200"/>
        <v>125.69840256432184</v>
      </c>
    </row>
    <row r="6263" spans="1:10" x14ac:dyDescent="0.25">
      <c r="A6263" s="1">
        <v>43239.875</v>
      </c>
      <c r="B6263">
        <v>123.6</v>
      </c>
      <c r="C6263">
        <f t="shared" si="199"/>
        <v>5</v>
      </c>
      <c r="J6263">
        <f t="shared" si="200"/>
        <v>128.18747984282325</v>
      </c>
    </row>
    <row r="6264" spans="1:10" x14ac:dyDescent="0.25">
      <c r="A6264" s="1">
        <v>43239.916666666664</v>
      </c>
      <c r="B6264">
        <v>118.8</v>
      </c>
      <c r="C6264">
        <f t="shared" si="199"/>
        <v>5</v>
      </c>
      <c r="J6264">
        <f t="shared" si="200"/>
        <v>123.20932528582041</v>
      </c>
    </row>
    <row r="6265" spans="1:10" x14ac:dyDescent="0.25">
      <c r="A6265" s="1">
        <v>43239.958333333336</v>
      </c>
      <c r="B6265">
        <v>108</v>
      </c>
      <c r="C6265">
        <f t="shared" si="199"/>
        <v>5</v>
      </c>
      <c r="J6265">
        <f t="shared" si="200"/>
        <v>112.00847753256402</v>
      </c>
    </row>
    <row r="6266" spans="1:10" x14ac:dyDescent="0.25">
      <c r="A6266" s="1">
        <v>43240</v>
      </c>
      <c r="B6266">
        <v>108</v>
      </c>
      <c r="C6266">
        <f t="shared" si="199"/>
        <v>5</v>
      </c>
      <c r="J6266">
        <f t="shared" si="200"/>
        <v>112.00847753256402</v>
      </c>
    </row>
    <row r="6267" spans="1:10" x14ac:dyDescent="0.25">
      <c r="A6267" s="1">
        <v>43240.041666666664</v>
      </c>
      <c r="B6267">
        <v>104.4</v>
      </c>
      <c r="C6267">
        <f t="shared" si="199"/>
        <v>5</v>
      </c>
      <c r="J6267">
        <f t="shared" si="200"/>
        <v>108.27486161481188</v>
      </c>
    </row>
    <row r="6268" spans="1:10" x14ac:dyDescent="0.25">
      <c r="A6268" s="1">
        <v>43240.083333333336</v>
      </c>
      <c r="B6268">
        <v>103.2</v>
      </c>
      <c r="C6268">
        <f t="shared" si="199"/>
        <v>5</v>
      </c>
      <c r="J6268">
        <f t="shared" si="200"/>
        <v>107.03032297556118</v>
      </c>
    </row>
    <row r="6269" spans="1:10" x14ac:dyDescent="0.25">
      <c r="A6269" s="1">
        <v>43240.125</v>
      </c>
      <c r="B6269">
        <v>108</v>
      </c>
      <c r="C6269">
        <f t="shared" si="199"/>
        <v>5</v>
      </c>
      <c r="J6269">
        <f t="shared" si="200"/>
        <v>112.00847753256402</v>
      </c>
    </row>
    <row r="6270" spans="1:10" x14ac:dyDescent="0.25">
      <c r="A6270" s="1">
        <v>43240.166666666664</v>
      </c>
      <c r="B6270">
        <v>104.4</v>
      </c>
      <c r="C6270">
        <f t="shared" si="199"/>
        <v>5</v>
      </c>
      <c r="J6270">
        <f t="shared" si="200"/>
        <v>108.27486161481188</v>
      </c>
    </row>
    <row r="6271" spans="1:10" x14ac:dyDescent="0.25">
      <c r="A6271" s="1">
        <v>43240.208333333336</v>
      </c>
      <c r="B6271">
        <v>100.8</v>
      </c>
      <c r="C6271">
        <f t="shared" si="199"/>
        <v>5</v>
      </c>
      <c r="J6271">
        <f t="shared" si="200"/>
        <v>104.54124569705975</v>
      </c>
    </row>
    <row r="6272" spans="1:10" x14ac:dyDescent="0.25">
      <c r="A6272" s="1">
        <v>43240.25</v>
      </c>
      <c r="B6272">
        <v>105.6</v>
      </c>
      <c r="C6272">
        <f t="shared" si="199"/>
        <v>5</v>
      </c>
      <c r="J6272">
        <f t="shared" si="200"/>
        <v>109.51940025406259</v>
      </c>
    </row>
    <row r="6273" spans="1:10" x14ac:dyDescent="0.25">
      <c r="A6273" s="1">
        <v>43240.291666666664</v>
      </c>
      <c r="B6273">
        <v>109.2</v>
      </c>
      <c r="C6273">
        <f t="shared" si="199"/>
        <v>5</v>
      </c>
      <c r="J6273">
        <f t="shared" si="200"/>
        <v>113.25301617181474</v>
      </c>
    </row>
    <row r="6274" spans="1:10" x14ac:dyDescent="0.25">
      <c r="A6274" s="1">
        <v>43240.333333333336</v>
      </c>
      <c r="B6274">
        <v>110.4</v>
      </c>
      <c r="C6274">
        <f t="shared" ref="C6274:C6337" si="201">MONTH(A6274)</f>
        <v>5</v>
      </c>
      <c r="J6274">
        <f t="shared" ref="J6274:J6337" si="202">IF(MONTH(A6274)=$S$2,B6274*$I$2,IF(MONTH(A6274)=$S$3,B6274*$I$3,IF(MONTH(A6274)=$S$4,B6274*$I$4,IF(MONTH(A6274)=$S$5,B6274*$I$5,IF(MONTH(A6274)=$S$6,B6274*$I$6,IF(MONTH(A6274)=$S$7,B6274*$I$7,IF(MONTH(A6274)=$S$8,B6274*$I$8,IF(MONTH(A6274)=$S$9,B6274*$I$9,IF(MONTH(A6274)=$S$10,B6274*$I$10,IF(MONTH(A6274)=$S$11,B6274*$I$11,IF(MONTH(A6274)=$S$12,B6274*$I$12,IF(MONTH(A6274)=$S$13,B6274*$I$13,"yay"))))))))))))</f>
        <v>114.49755481106544</v>
      </c>
    </row>
    <row r="6275" spans="1:10" x14ac:dyDescent="0.25">
      <c r="A6275" s="1">
        <v>43240.375</v>
      </c>
      <c r="B6275">
        <v>124.8</v>
      </c>
      <c r="C6275">
        <f t="shared" si="201"/>
        <v>5</v>
      </c>
      <c r="J6275">
        <f t="shared" si="202"/>
        <v>129.43201848207397</v>
      </c>
    </row>
    <row r="6276" spans="1:10" x14ac:dyDescent="0.25">
      <c r="A6276" s="1">
        <v>43240.416666666664</v>
      </c>
      <c r="B6276">
        <v>124.8</v>
      </c>
      <c r="C6276">
        <f t="shared" si="201"/>
        <v>5</v>
      </c>
      <c r="J6276">
        <f t="shared" si="202"/>
        <v>129.43201848207397</v>
      </c>
    </row>
    <row r="6277" spans="1:10" x14ac:dyDescent="0.25">
      <c r="A6277" s="1">
        <v>43240.458333333336</v>
      </c>
      <c r="B6277">
        <v>129.6</v>
      </c>
      <c r="C6277">
        <f t="shared" si="201"/>
        <v>5</v>
      </c>
      <c r="J6277">
        <f t="shared" si="202"/>
        <v>134.41017303907682</v>
      </c>
    </row>
    <row r="6278" spans="1:10" x14ac:dyDescent="0.25">
      <c r="A6278" s="1">
        <v>43240.5</v>
      </c>
      <c r="B6278">
        <v>126</v>
      </c>
      <c r="C6278">
        <f t="shared" si="201"/>
        <v>5</v>
      </c>
      <c r="J6278">
        <f t="shared" si="202"/>
        <v>130.67655712132469</v>
      </c>
    </row>
    <row r="6279" spans="1:10" x14ac:dyDescent="0.25">
      <c r="A6279" s="1">
        <v>43240.541666666664</v>
      </c>
      <c r="B6279">
        <v>115.2</v>
      </c>
      <c r="C6279">
        <f t="shared" si="201"/>
        <v>5</v>
      </c>
      <c r="J6279">
        <f t="shared" si="202"/>
        <v>119.47570936806829</v>
      </c>
    </row>
    <row r="6280" spans="1:10" x14ac:dyDescent="0.25">
      <c r="A6280" s="1">
        <v>43240.583333333336</v>
      </c>
      <c r="B6280">
        <v>118.8</v>
      </c>
      <c r="C6280">
        <f t="shared" si="201"/>
        <v>5</v>
      </c>
      <c r="J6280">
        <f t="shared" si="202"/>
        <v>123.20932528582041</v>
      </c>
    </row>
    <row r="6281" spans="1:10" x14ac:dyDescent="0.25">
      <c r="A6281" s="1">
        <v>43240.625</v>
      </c>
      <c r="B6281">
        <v>124.8</v>
      </c>
      <c r="C6281">
        <f t="shared" si="201"/>
        <v>5</v>
      </c>
      <c r="J6281">
        <f t="shared" si="202"/>
        <v>129.43201848207397</v>
      </c>
    </row>
    <row r="6282" spans="1:10" x14ac:dyDescent="0.25">
      <c r="A6282" s="1">
        <v>43240.666666666664</v>
      </c>
      <c r="B6282">
        <v>122.4</v>
      </c>
      <c r="C6282">
        <f t="shared" si="201"/>
        <v>5</v>
      </c>
      <c r="J6282">
        <f t="shared" si="202"/>
        <v>126.94294120357256</v>
      </c>
    </row>
    <row r="6283" spans="1:10" x14ac:dyDescent="0.25">
      <c r="A6283" s="1">
        <v>43240.708333333336</v>
      </c>
      <c r="B6283">
        <v>126</v>
      </c>
      <c r="C6283">
        <f t="shared" si="201"/>
        <v>5</v>
      </c>
      <c r="J6283">
        <f t="shared" si="202"/>
        <v>130.67655712132469</v>
      </c>
    </row>
    <row r="6284" spans="1:10" x14ac:dyDescent="0.25">
      <c r="A6284" s="1">
        <v>43240.75</v>
      </c>
      <c r="B6284">
        <v>123.6</v>
      </c>
      <c r="C6284">
        <f t="shared" si="201"/>
        <v>5</v>
      </c>
      <c r="J6284">
        <f t="shared" si="202"/>
        <v>128.18747984282325</v>
      </c>
    </row>
    <row r="6285" spans="1:10" x14ac:dyDescent="0.25">
      <c r="A6285" s="1">
        <v>43240.791666666664</v>
      </c>
      <c r="B6285">
        <v>110.4</v>
      </c>
      <c r="C6285">
        <f t="shared" si="201"/>
        <v>5</v>
      </c>
      <c r="J6285">
        <f t="shared" si="202"/>
        <v>114.49755481106544</v>
      </c>
    </row>
    <row r="6286" spans="1:10" x14ac:dyDescent="0.25">
      <c r="A6286" s="1">
        <v>43240.833333333336</v>
      </c>
      <c r="B6286">
        <v>102</v>
      </c>
      <c r="C6286">
        <f t="shared" si="201"/>
        <v>5</v>
      </c>
      <c r="J6286">
        <f t="shared" si="202"/>
        <v>105.78578433631046</v>
      </c>
    </row>
    <row r="6287" spans="1:10" x14ac:dyDescent="0.25">
      <c r="A6287" s="1">
        <v>43240.875</v>
      </c>
      <c r="B6287">
        <v>104.4</v>
      </c>
      <c r="C6287">
        <f t="shared" si="201"/>
        <v>5</v>
      </c>
      <c r="J6287">
        <f t="shared" si="202"/>
        <v>108.27486161481188</v>
      </c>
    </row>
    <row r="6288" spans="1:10" x14ac:dyDescent="0.25">
      <c r="A6288" s="1">
        <v>43240.916666666664</v>
      </c>
      <c r="B6288">
        <v>97.2</v>
      </c>
      <c r="C6288">
        <f t="shared" si="201"/>
        <v>5</v>
      </c>
      <c r="J6288">
        <f t="shared" si="202"/>
        <v>100.80762977930762</v>
      </c>
    </row>
    <row r="6289" spans="1:10" x14ac:dyDescent="0.25">
      <c r="A6289" s="1">
        <v>43240.958333333336</v>
      </c>
      <c r="B6289">
        <v>104.4</v>
      </c>
      <c r="C6289">
        <f t="shared" si="201"/>
        <v>5</v>
      </c>
      <c r="J6289">
        <f t="shared" si="202"/>
        <v>108.27486161481188</v>
      </c>
    </row>
    <row r="6290" spans="1:10" x14ac:dyDescent="0.25">
      <c r="A6290" s="1">
        <v>43241</v>
      </c>
      <c r="B6290">
        <v>104.4</v>
      </c>
      <c r="C6290">
        <f t="shared" si="201"/>
        <v>5</v>
      </c>
      <c r="J6290">
        <f t="shared" si="202"/>
        <v>108.27486161481188</v>
      </c>
    </row>
    <row r="6291" spans="1:10" x14ac:dyDescent="0.25">
      <c r="A6291" s="1">
        <v>43241.041666666664</v>
      </c>
      <c r="B6291">
        <v>103.2</v>
      </c>
      <c r="C6291">
        <f t="shared" si="201"/>
        <v>5</v>
      </c>
      <c r="J6291">
        <f t="shared" si="202"/>
        <v>107.03032297556118</v>
      </c>
    </row>
    <row r="6292" spans="1:10" x14ac:dyDescent="0.25">
      <c r="A6292" s="1">
        <v>43241.083333333336</v>
      </c>
      <c r="B6292">
        <v>98.4</v>
      </c>
      <c r="C6292">
        <f t="shared" si="201"/>
        <v>5</v>
      </c>
      <c r="J6292">
        <f t="shared" si="202"/>
        <v>102.05216841855834</v>
      </c>
    </row>
    <row r="6293" spans="1:10" x14ac:dyDescent="0.25">
      <c r="A6293" s="1">
        <v>43241.125</v>
      </c>
      <c r="B6293">
        <v>103.2</v>
      </c>
      <c r="C6293">
        <f t="shared" si="201"/>
        <v>5</v>
      </c>
      <c r="J6293">
        <f t="shared" si="202"/>
        <v>107.03032297556118</v>
      </c>
    </row>
    <row r="6294" spans="1:10" x14ac:dyDescent="0.25">
      <c r="A6294" s="1">
        <v>43241.166666666664</v>
      </c>
      <c r="B6294">
        <v>98.4</v>
      </c>
      <c r="C6294">
        <f t="shared" si="201"/>
        <v>5</v>
      </c>
      <c r="J6294">
        <f t="shared" si="202"/>
        <v>102.05216841855834</v>
      </c>
    </row>
    <row r="6295" spans="1:10" x14ac:dyDescent="0.25">
      <c r="A6295" s="1">
        <v>43241.208333333336</v>
      </c>
      <c r="B6295">
        <v>102</v>
      </c>
      <c r="C6295">
        <f t="shared" si="201"/>
        <v>5</v>
      </c>
      <c r="J6295">
        <f t="shared" si="202"/>
        <v>105.78578433631046</v>
      </c>
    </row>
    <row r="6296" spans="1:10" x14ac:dyDescent="0.25">
      <c r="A6296" s="1">
        <v>43241.25</v>
      </c>
      <c r="B6296">
        <v>106.8</v>
      </c>
      <c r="C6296">
        <f t="shared" si="201"/>
        <v>5</v>
      </c>
      <c r="J6296">
        <f t="shared" si="202"/>
        <v>110.76393889331331</v>
      </c>
    </row>
    <row r="6297" spans="1:10" x14ac:dyDescent="0.25">
      <c r="A6297" s="1">
        <v>43241.291666666664</v>
      </c>
      <c r="B6297">
        <v>128.4</v>
      </c>
      <c r="C6297">
        <f t="shared" si="201"/>
        <v>5</v>
      </c>
      <c r="J6297">
        <f t="shared" si="202"/>
        <v>133.1656343998261</v>
      </c>
    </row>
    <row r="6298" spans="1:10" x14ac:dyDescent="0.25">
      <c r="A6298" s="1">
        <v>43241.333333333336</v>
      </c>
      <c r="B6298">
        <v>132</v>
      </c>
      <c r="C6298">
        <f t="shared" si="201"/>
        <v>5</v>
      </c>
      <c r="J6298">
        <f t="shared" si="202"/>
        <v>136.89925031757824</v>
      </c>
    </row>
    <row r="6299" spans="1:10" x14ac:dyDescent="0.25">
      <c r="A6299" s="1">
        <v>43241.375</v>
      </c>
      <c r="B6299">
        <v>150</v>
      </c>
      <c r="C6299">
        <f t="shared" si="201"/>
        <v>5</v>
      </c>
      <c r="J6299">
        <f t="shared" si="202"/>
        <v>155.56732990633893</v>
      </c>
    </row>
    <row r="6300" spans="1:10" x14ac:dyDescent="0.25">
      <c r="A6300" s="1">
        <v>43241.416666666664</v>
      </c>
      <c r="B6300">
        <v>165.6</v>
      </c>
      <c r="C6300">
        <f t="shared" si="201"/>
        <v>5</v>
      </c>
      <c r="J6300">
        <f t="shared" si="202"/>
        <v>171.74633221659815</v>
      </c>
    </row>
    <row r="6301" spans="1:10" x14ac:dyDescent="0.25">
      <c r="A6301" s="1">
        <v>43241.458333333336</v>
      </c>
      <c r="B6301">
        <v>158.4</v>
      </c>
      <c r="C6301">
        <f t="shared" si="201"/>
        <v>5</v>
      </c>
      <c r="J6301">
        <f t="shared" si="202"/>
        <v>164.27910038109391</v>
      </c>
    </row>
    <row r="6302" spans="1:10" x14ac:dyDescent="0.25">
      <c r="A6302" s="1">
        <v>43241.5</v>
      </c>
      <c r="B6302">
        <v>157.19999999999999</v>
      </c>
      <c r="C6302">
        <f t="shared" si="201"/>
        <v>5</v>
      </c>
      <c r="J6302">
        <f t="shared" si="202"/>
        <v>163.03456174184316</v>
      </c>
    </row>
    <row r="6303" spans="1:10" x14ac:dyDescent="0.25">
      <c r="A6303" s="1">
        <v>43241.541666666664</v>
      </c>
      <c r="B6303">
        <v>153.6</v>
      </c>
      <c r="C6303">
        <f t="shared" si="201"/>
        <v>5</v>
      </c>
      <c r="J6303">
        <f t="shared" si="202"/>
        <v>159.30094582409103</v>
      </c>
    </row>
    <row r="6304" spans="1:10" x14ac:dyDescent="0.25">
      <c r="A6304" s="1">
        <v>43241.583333333336</v>
      </c>
      <c r="B6304">
        <v>159.6</v>
      </c>
      <c r="C6304">
        <f t="shared" si="201"/>
        <v>5</v>
      </c>
      <c r="J6304">
        <f t="shared" si="202"/>
        <v>165.5236390203446</v>
      </c>
    </row>
    <row r="6305" spans="1:10" x14ac:dyDescent="0.25">
      <c r="A6305" s="1">
        <v>43241.625</v>
      </c>
      <c r="B6305">
        <v>170.4</v>
      </c>
      <c r="C6305">
        <f t="shared" si="201"/>
        <v>5</v>
      </c>
      <c r="J6305">
        <f t="shared" si="202"/>
        <v>176.724486773601</v>
      </c>
    </row>
    <row r="6306" spans="1:10" x14ac:dyDescent="0.25">
      <c r="A6306" s="1">
        <v>43241.666666666664</v>
      </c>
      <c r="B6306">
        <v>178.8</v>
      </c>
      <c r="C6306">
        <f t="shared" si="201"/>
        <v>5</v>
      </c>
      <c r="J6306">
        <f t="shared" si="202"/>
        <v>185.43625724835599</v>
      </c>
    </row>
    <row r="6307" spans="1:10" x14ac:dyDescent="0.25">
      <c r="A6307" s="1">
        <v>43241.708333333336</v>
      </c>
      <c r="B6307">
        <v>181.2</v>
      </c>
      <c r="C6307">
        <f t="shared" si="201"/>
        <v>5</v>
      </c>
      <c r="J6307">
        <f t="shared" si="202"/>
        <v>187.9253345268574</v>
      </c>
    </row>
    <row r="6308" spans="1:10" x14ac:dyDescent="0.25">
      <c r="A6308" s="1">
        <v>43241.75</v>
      </c>
      <c r="B6308">
        <v>152.4</v>
      </c>
      <c r="C6308">
        <f t="shared" si="201"/>
        <v>5</v>
      </c>
      <c r="J6308">
        <f t="shared" si="202"/>
        <v>158.05640718484034</v>
      </c>
    </row>
    <row r="6309" spans="1:10" x14ac:dyDescent="0.25">
      <c r="A6309" s="1">
        <v>43241.791666666664</v>
      </c>
      <c r="B6309">
        <v>136.80000000000001</v>
      </c>
      <c r="C6309">
        <f t="shared" si="201"/>
        <v>5</v>
      </c>
      <c r="J6309">
        <f t="shared" si="202"/>
        <v>141.87740487458109</v>
      </c>
    </row>
    <row r="6310" spans="1:10" x14ac:dyDescent="0.25">
      <c r="A6310" s="1">
        <v>43241.833333333336</v>
      </c>
      <c r="B6310">
        <v>128.4</v>
      </c>
      <c r="C6310">
        <f t="shared" si="201"/>
        <v>5</v>
      </c>
      <c r="J6310">
        <f t="shared" si="202"/>
        <v>133.1656343998261</v>
      </c>
    </row>
    <row r="6311" spans="1:10" x14ac:dyDescent="0.25">
      <c r="A6311" s="1">
        <v>43241.875</v>
      </c>
      <c r="B6311">
        <v>121.2</v>
      </c>
      <c r="C6311">
        <f t="shared" si="201"/>
        <v>5</v>
      </c>
      <c r="J6311">
        <f t="shared" si="202"/>
        <v>125.69840256432184</v>
      </c>
    </row>
    <row r="6312" spans="1:10" x14ac:dyDescent="0.25">
      <c r="A6312" s="1">
        <v>43241.916666666664</v>
      </c>
      <c r="B6312">
        <v>117.6</v>
      </c>
      <c r="C6312">
        <f t="shared" si="201"/>
        <v>5</v>
      </c>
      <c r="J6312">
        <f t="shared" si="202"/>
        <v>121.96478664656971</v>
      </c>
    </row>
    <row r="6313" spans="1:10" x14ac:dyDescent="0.25">
      <c r="A6313" s="1">
        <v>43241.958333333336</v>
      </c>
      <c r="B6313">
        <v>109.2</v>
      </c>
      <c r="C6313">
        <f t="shared" si="201"/>
        <v>5</v>
      </c>
      <c r="J6313">
        <f t="shared" si="202"/>
        <v>113.25301617181474</v>
      </c>
    </row>
    <row r="6314" spans="1:10" x14ac:dyDescent="0.25">
      <c r="A6314" s="1">
        <v>43242</v>
      </c>
      <c r="B6314">
        <v>111.6</v>
      </c>
      <c r="C6314">
        <f t="shared" si="201"/>
        <v>5</v>
      </c>
      <c r="J6314">
        <f t="shared" si="202"/>
        <v>115.74209345031615</v>
      </c>
    </row>
    <row r="6315" spans="1:10" x14ac:dyDescent="0.25">
      <c r="A6315" s="1">
        <v>43242.041666666664</v>
      </c>
      <c r="B6315">
        <v>108</v>
      </c>
      <c r="C6315">
        <f t="shared" si="201"/>
        <v>5</v>
      </c>
      <c r="J6315">
        <f t="shared" si="202"/>
        <v>112.00847753256402</v>
      </c>
    </row>
    <row r="6316" spans="1:10" x14ac:dyDescent="0.25">
      <c r="A6316" s="1">
        <v>43242.083333333336</v>
      </c>
      <c r="B6316">
        <v>106.8</v>
      </c>
      <c r="C6316">
        <f t="shared" si="201"/>
        <v>5</v>
      </c>
      <c r="J6316">
        <f t="shared" si="202"/>
        <v>110.76393889331331</v>
      </c>
    </row>
    <row r="6317" spans="1:10" x14ac:dyDescent="0.25">
      <c r="A6317" s="1">
        <v>43242.125</v>
      </c>
      <c r="B6317">
        <v>108</v>
      </c>
      <c r="C6317">
        <f t="shared" si="201"/>
        <v>5</v>
      </c>
      <c r="J6317">
        <f t="shared" si="202"/>
        <v>112.00847753256402</v>
      </c>
    </row>
    <row r="6318" spans="1:10" x14ac:dyDescent="0.25">
      <c r="A6318" s="1">
        <v>43242.166666666664</v>
      </c>
      <c r="B6318">
        <v>108</v>
      </c>
      <c r="C6318">
        <f t="shared" si="201"/>
        <v>5</v>
      </c>
      <c r="J6318">
        <f t="shared" si="202"/>
        <v>112.00847753256402</v>
      </c>
    </row>
    <row r="6319" spans="1:10" x14ac:dyDescent="0.25">
      <c r="A6319" s="1">
        <v>43242.208333333336</v>
      </c>
      <c r="B6319">
        <v>110.4</v>
      </c>
      <c r="C6319">
        <f t="shared" si="201"/>
        <v>5</v>
      </c>
      <c r="J6319">
        <f t="shared" si="202"/>
        <v>114.49755481106544</v>
      </c>
    </row>
    <row r="6320" spans="1:10" x14ac:dyDescent="0.25">
      <c r="A6320" s="1">
        <v>43242.25</v>
      </c>
      <c r="B6320">
        <v>111.6</v>
      </c>
      <c r="C6320">
        <f t="shared" si="201"/>
        <v>5</v>
      </c>
      <c r="J6320">
        <f t="shared" si="202"/>
        <v>115.74209345031615</v>
      </c>
    </row>
    <row r="6321" spans="1:10" x14ac:dyDescent="0.25">
      <c r="A6321" s="1">
        <v>43242.291666666664</v>
      </c>
      <c r="B6321">
        <v>120</v>
      </c>
      <c r="C6321">
        <f t="shared" si="201"/>
        <v>5</v>
      </c>
      <c r="J6321">
        <f t="shared" si="202"/>
        <v>124.45386392507113</v>
      </c>
    </row>
    <row r="6322" spans="1:10" x14ac:dyDescent="0.25">
      <c r="A6322" s="1">
        <v>43242.333333333336</v>
      </c>
      <c r="B6322">
        <v>126</v>
      </c>
      <c r="C6322">
        <f t="shared" si="201"/>
        <v>5</v>
      </c>
      <c r="J6322">
        <f t="shared" si="202"/>
        <v>130.67655712132469</v>
      </c>
    </row>
    <row r="6323" spans="1:10" x14ac:dyDescent="0.25">
      <c r="A6323" s="1">
        <v>43242.375</v>
      </c>
      <c r="B6323">
        <v>129.6</v>
      </c>
      <c r="C6323">
        <f t="shared" si="201"/>
        <v>5</v>
      </c>
      <c r="J6323">
        <f t="shared" si="202"/>
        <v>134.41017303907682</v>
      </c>
    </row>
    <row r="6324" spans="1:10" x14ac:dyDescent="0.25">
      <c r="A6324" s="1">
        <v>43242.416666666664</v>
      </c>
      <c r="B6324">
        <v>134.4</v>
      </c>
      <c r="C6324">
        <f t="shared" si="201"/>
        <v>5</v>
      </c>
      <c r="J6324">
        <f t="shared" si="202"/>
        <v>139.38832759607968</v>
      </c>
    </row>
    <row r="6325" spans="1:10" x14ac:dyDescent="0.25">
      <c r="A6325" s="1">
        <v>43242.458333333336</v>
      </c>
      <c r="B6325">
        <v>133.19999999999999</v>
      </c>
      <c r="C6325">
        <f t="shared" si="201"/>
        <v>5</v>
      </c>
      <c r="J6325">
        <f t="shared" si="202"/>
        <v>138.14378895682896</v>
      </c>
    </row>
    <row r="6326" spans="1:10" x14ac:dyDescent="0.25">
      <c r="A6326" s="1">
        <v>43242.5</v>
      </c>
      <c r="B6326">
        <v>121.2</v>
      </c>
      <c r="C6326">
        <f t="shared" si="201"/>
        <v>5</v>
      </c>
      <c r="J6326">
        <f t="shared" si="202"/>
        <v>125.69840256432184</v>
      </c>
    </row>
    <row r="6327" spans="1:10" x14ac:dyDescent="0.25">
      <c r="A6327" s="1">
        <v>43242.541666666664</v>
      </c>
      <c r="B6327">
        <v>122.4</v>
      </c>
      <c r="C6327">
        <f t="shared" si="201"/>
        <v>5</v>
      </c>
      <c r="J6327">
        <f t="shared" si="202"/>
        <v>126.94294120357256</v>
      </c>
    </row>
    <row r="6328" spans="1:10" x14ac:dyDescent="0.25">
      <c r="A6328" s="1">
        <v>43242.583333333336</v>
      </c>
      <c r="B6328">
        <v>122.4</v>
      </c>
      <c r="C6328">
        <f t="shared" si="201"/>
        <v>5</v>
      </c>
      <c r="J6328">
        <f t="shared" si="202"/>
        <v>126.94294120357256</v>
      </c>
    </row>
    <row r="6329" spans="1:10" x14ac:dyDescent="0.25">
      <c r="A6329" s="1">
        <v>43242.625</v>
      </c>
      <c r="B6329">
        <v>122.4</v>
      </c>
      <c r="C6329">
        <f t="shared" si="201"/>
        <v>5</v>
      </c>
      <c r="J6329">
        <f t="shared" si="202"/>
        <v>126.94294120357256</v>
      </c>
    </row>
    <row r="6330" spans="1:10" x14ac:dyDescent="0.25">
      <c r="A6330" s="1">
        <v>43242.666666666664</v>
      </c>
      <c r="B6330">
        <v>123.6</v>
      </c>
      <c r="C6330">
        <f t="shared" si="201"/>
        <v>5</v>
      </c>
      <c r="J6330">
        <f t="shared" si="202"/>
        <v>128.18747984282325</v>
      </c>
    </row>
    <row r="6331" spans="1:10" x14ac:dyDescent="0.25">
      <c r="A6331" s="1">
        <v>43242.708333333336</v>
      </c>
      <c r="B6331">
        <v>120</v>
      </c>
      <c r="C6331">
        <f t="shared" si="201"/>
        <v>5</v>
      </c>
      <c r="J6331">
        <f t="shared" si="202"/>
        <v>124.45386392507113</v>
      </c>
    </row>
    <row r="6332" spans="1:10" x14ac:dyDescent="0.25">
      <c r="A6332" s="1">
        <v>43242.75</v>
      </c>
      <c r="B6332">
        <v>110.4</v>
      </c>
      <c r="C6332">
        <f t="shared" si="201"/>
        <v>5</v>
      </c>
      <c r="J6332">
        <f t="shared" si="202"/>
        <v>114.49755481106544</v>
      </c>
    </row>
    <row r="6333" spans="1:10" x14ac:dyDescent="0.25">
      <c r="A6333" s="1">
        <v>43242.791666666664</v>
      </c>
      <c r="B6333">
        <v>112.8</v>
      </c>
      <c r="C6333">
        <f t="shared" si="201"/>
        <v>5</v>
      </c>
      <c r="J6333">
        <f t="shared" si="202"/>
        <v>116.98663208956685</v>
      </c>
    </row>
    <row r="6334" spans="1:10" x14ac:dyDescent="0.25">
      <c r="A6334" s="1">
        <v>43242.833333333336</v>
      </c>
      <c r="B6334">
        <v>102</v>
      </c>
      <c r="C6334">
        <f t="shared" si="201"/>
        <v>5</v>
      </c>
      <c r="J6334">
        <f t="shared" si="202"/>
        <v>105.78578433631046</v>
      </c>
    </row>
    <row r="6335" spans="1:10" x14ac:dyDescent="0.25">
      <c r="A6335" s="1">
        <v>43242.875</v>
      </c>
      <c r="B6335">
        <v>105.6</v>
      </c>
      <c r="C6335">
        <f t="shared" si="201"/>
        <v>5</v>
      </c>
      <c r="J6335">
        <f t="shared" si="202"/>
        <v>109.51940025406259</v>
      </c>
    </row>
    <row r="6336" spans="1:10" x14ac:dyDescent="0.25">
      <c r="A6336" s="1">
        <v>43242.916666666664</v>
      </c>
      <c r="B6336">
        <v>104.4</v>
      </c>
      <c r="C6336">
        <f t="shared" si="201"/>
        <v>5</v>
      </c>
      <c r="J6336">
        <f t="shared" si="202"/>
        <v>108.27486161481188</v>
      </c>
    </row>
    <row r="6337" spans="1:10" x14ac:dyDescent="0.25">
      <c r="A6337" s="1">
        <v>43242.958333333336</v>
      </c>
      <c r="B6337">
        <v>104.4</v>
      </c>
      <c r="C6337">
        <f t="shared" si="201"/>
        <v>5</v>
      </c>
      <c r="J6337">
        <f t="shared" si="202"/>
        <v>108.27486161481188</v>
      </c>
    </row>
    <row r="6338" spans="1:10" x14ac:dyDescent="0.25">
      <c r="A6338" s="1">
        <v>43243</v>
      </c>
      <c r="B6338">
        <v>106.8</v>
      </c>
      <c r="C6338">
        <f t="shared" ref="C6338:C6401" si="203">MONTH(A6338)</f>
        <v>5</v>
      </c>
      <c r="J6338">
        <f t="shared" ref="J6338:J6401" si="204">IF(MONTH(A6338)=$S$2,B6338*$I$2,IF(MONTH(A6338)=$S$3,B6338*$I$3,IF(MONTH(A6338)=$S$4,B6338*$I$4,IF(MONTH(A6338)=$S$5,B6338*$I$5,IF(MONTH(A6338)=$S$6,B6338*$I$6,IF(MONTH(A6338)=$S$7,B6338*$I$7,IF(MONTH(A6338)=$S$8,B6338*$I$8,IF(MONTH(A6338)=$S$9,B6338*$I$9,IF(MONTH(A6338)=$S$10,B6338*$I$10,IF(MONTH(A6338)=$S$11,B6338*$I$11,IF(MONTH(A6338)=$S$12,B6338*$I$12,IF(MONTH(A6338)=$S$13,B6338*$I$13,"yay"))))))))))))</f>
        <v>110.76393889331331</v>
      </c>
    </row>
    <row r="6339" spans="1:10" x14ac:dyDescent="0.25">
      <c r="A6339" s="1">
        <v>43243.041666666664</v>
      </c>
      <c r="B6339">
        <v>100.8</v>
      </c>
      <c r="C6339">
        <f t="shared" si="203"/>
        <v>5</v>
      </c>
      <c r="J6339">
        <f t="shared" si="204"/>
        <v>104.54124569705975</v>
      </c>
    </row>
    <row r="6340" spans="1:10" x14ac:dyDescent="0.25">
      <c r="A6340" s="1">
        <v>43243.083333333336</v>
      </c>
      <c r="B6340">
        <v>104.4</v>
      </c>
      <c r="C6340">
        <f t="shared" si="203"/>
        <v>5</v>
      </c>
      <c r="J6340">
        <f t="shared" si="204"/>
        <v>108.27486161481188</v>
      </c>
    </row>
    <row r="6341" spans="1:10" x14ac:dyDescent="0.25">
      <c r="A6341" s="1">
        <v>43243.125</v>
      </c>
      <c r="B6341">
        <v>99.6</v>
      </c>
      <c r="C6341">
        <f t="shared" si="203"/>
        <v>5</v>
      </c>
      <c r="J6341">
        <f t="shared" si="204"/>
        <v>103.29670705780903</v>
      </c>
    </row>
    <row r="6342" spans="1:10" x14ac:dyDescent="0.25">
      <c r="A6342" s="1">
        <v>43243.166666666664</v>
      </c>
      <c r="B6342">
        <v>98.4</v>
      </c>
      <c r="C6342">
        <f t="shared" si="203"/>
        <v>5</v>
      </c>
      <c r="J6342">
        <f t="shared" si="204"/>
        <v>102.05216841855834</v>
      </c>
    </row>
    <row r="6343" spans="1:10" x14ac:dyDescent="0.25">
      <c r="A6343" s="1">
        <v>43243.208333333336</v>
      </c>
      <c r="B6343">
        <v>98.4</v>
      </c>
      <c r="C6343">
        <f t="shared" si="203"/>
        <v>5</v>
      </c>
      <c r="J6343">
        <f t="shared" si="204"/>
        <v>102.05216841855834</v>
      </c>
    </row>
    <row r="6344" spans="1:10" x14ac:dyDescent="0.25">
      <c r="A6344" s="1">
        <v>43243.25</v>
      </c>
      <c r="B6344">
        <v>100.8</v>
      </c>
      <c r="C6344">
        <f t="shared" si="203"/>
        <v>5</v>
      </c>
      <c r="J6344">
        <f t="shared" si="204"/>
        <v>104.54124569705975</v>
      </c>
    </row>
    <row r="6345" spans="1:10" x14ac:dyDescent="0.25">
      <c r="A6345" s="1">
        <v>43243.291666666664</v>
      </c>
      <c r="B6345">
        <v>117.6</v>
      </c>
      <c r="C6345">
        <f t="shared" si="203"/>
        <v>5</v>
      </c>
      <c r="J6345">
        <f t="shared" si="204"/>
        <v>121.96478664656971</v>
      </c>
    </row>
    <row r="6346" spans="1:10" x14ac:dyDescent="0.25">
      <c r="A6346" s="1">
        <v>43243.333333333336</v>
      </c>
      <c r="B6346">
        <v>140.4</v>
      </c>
      <c r="C6346">
        <f t="shared" si="203"/>
        <v>5</v>
      </c>
      <c r="J6346">
        <f t="shared" si="204"/>
        <v>145.61102079233322</v>
      </c>
    </row>
    <row r="6347" spans="1:10" x14ac:dyDescent="0.25">
      <c r="A6347" s="1">
        <v>43243.375</v>
      </c>
      <c r="B6347">
        <v>156</v>
      </c>
      <c r="C6347">
        <f t="shared" si="203"/>
        <v>5</v>
      </c>
      <c r="J6347">
        <f t="shared" si="204"/>
        <v>161.79002310259247</v>
      </c>
    </row>
    <row r="6348" spans="1:10" x14ac:dyDescent="0.25">
      <c r="A6348" s="1">
        <v>43243.416666666664</v>
      </c>
      <c r="B6348">
        <v>157.19999999999999</v>
      </c>
      <c r="C6348">
        <f t="shared" si="203"/>
        <v>5</v>
      </c>
      <c r="J6348">
        <f t="shared" si="204"/>
        <v>163.03456174184316</v>
      </c>
    </row>
    <row r="6349" spans="1:10" x14ac:dyDescent="0.25">
      <c r="A6349" s="1">
        <v>43243.458333333336</v>
      </c>
      <c r="B6349">
        <v>164.4</v>
      </c>
      <c r="C6349">
        <f t="shared" si="203"/>
        <v>5</v>
      </c>
      <c r="J6349">
        <f t="shared" si="204"/>
        <v>170.50179357734746</v>
      </c>
    </row>
    <row r="6350" spans="1:10" x14ac:dyDescent="0.25">
      <c r="A6350" s="1">
        <v>43243.5</v>
      </c>
      <c r="B6350">
        <v>170.4</v>
      </c>
      <c r="C6350">
        <f t="shared" si="203"/>
        <v>5</v>
      </c>
      <c r="J6350">
        <f t="shared" si="204"/>
        <v>176.724486773601</v>
      </c>
    </row>
    <row r="6351" spans="1:10" x14ac:dyDescent="0.25">
      <c r="A6351" s="1">
        <v>43243.541666666664</v>
      </c>
      <c r="B6351">
        <v>174</v>
      </c>
      <c r="C6351">
        <f t="shared" si="203"/>
        <v>5</v>
      </c>
      <c r="J6351">
        <f t="shared" si="204"/>
        <v>180.45810269135313</v>
      </c>
    </row>
    <row r="6352" spans="1:10" x14ac:dyDescent="0.25">
      <c r="A6352" s="1">
        <v>43243.583333333336</v>
      </c>
      <c r="B6352">
        <v>177.6</v>
      </c>
      <c r="C6352">
        <f t="shared" si="203"/>
        <v>5</v>
      </c>
      <c r="J6352">
        <f t="shared" si="204"/>
        <v>184.19171860910527</v>
      </c>
    </row>
    <row r="6353" spans="1:10" x14ac:dyDescent="0.25">
      <c r="A6353" s="1">
        <v>43243.625</v>
      </c>
      <c r="B6353">
        <v>157.19999999999999</v>
      </c>
      <c r="C6353">
        <f t="shared" si="203"/>
        <v>5</v>
      </c>
      <c r="J6353">
        <f t="shared" si="204"/>
        <v>163.03456174184316</v>
      </c>
    </row>
    <row r="6354" spans="1:10" x14ac:dyDescent="0.25">
      <c r="A6354" s="1">
        <v>43243.666666666664</v>
      </c>
      <c r="B6354">
        <v>157.19999999999999</v>
      </c>
      <c r="C6354">
        <f t="shared" si="203"/>
        <v>5</v>
      </c>
      <c r="J6354">
        <f t="shared" si="204"/>
        <v>163.03456174184316</v>
      </c>
    </row>
    <row r="6355" spans="1:10" x14ac:dyDescent="0.25">
      <c r="A6355" s="1">
        <v>43243.708333333336</v>
      </c>
      <c r="B6355">
        <v>153.6</v>
      </c>
      <c r="C6355">
        <f t="shared" si="203"/>
        <v>5</v>
      </c>
      <c r="J6355">
        <f t="shared" si="204"/>
        <v>159.30094582409103</v>
      </c>
    </row>
    <row r="6356" spans="1:10" x14ac:dyDescent="0.25">
      <c r="A6356" s="1">
        <v>43243.75</v>
      </c>
      <c r="B6356">
        <v>134.4</v>
      </c>
      <c r="C6356">
        <f t="shared" si="203"/>
        <v>5</v>
      </c>
      <c r="J6356">
        <f t="shared" si="204"/>
        <v>139.38832759607968</v>
      </c>
    </row>
    <row r="6357" spans="1:10" x14ac:dyDescent="0.25">
      <c r="A6357" s="1">
        <v>43243.791666666664</v>
      </c>
      <c r="B6357">
        <v>130.80000000000001</v>
      </c>
      <c r="C6357">
        <f t="shared" si="203"/>
        <v>5</v>
      </c>
      <c r="J6357">
        <f t="shared" si="204"/>
        <v>135.65471167832754</v>
      </c>
    </row>
    <row r="6358" spans="1:10" x14ac:dyDescent="0.25">
      <c r="A6358" s="1">
        <v>43243.833333333336</v>
      </c>
      <c r="B6358">
        <v>122.4</v>
      </c>
      <c r="C6358">
        <f t="shared" si="203"/>
        <v>5</v>
      </c>
      <c r="J6358">
        <f t="shared" si="204"/>
        <v>126.94294120357256</v>
      </c>
    </row>
    <row r="6359" spans="1:10" x14ac:dyDescent="0.25">
      <c r="A6359" s="1">
        <v>43243.875</v>
      </c>
      <c r="B6359">
        <v>115.2</v>
      </c>
      <c r="C6359">
        <f t="shared" si="203"/>
        <v>5</v>
      </c>
      <c r="J6359">
        <f t="shared" si="204"/>
        <v>119.47570936806829</v>
      </c>
    </row>
    <row r="6360" spans="1:10" x14ac:dyDescent="0.25">
      <c r="A6360" s="1">
        <v>43243.916666666664</v>
      </c>
      <c r="B6360">
        <v>109.2</v>
      </c>
      <c r="C6360">
        <f t="shared" si="203"/>
        <v>5</v>
      </c>
      <c r="J6360">
        <f t="shared" si="204"/>
        <v>113.25301617181474</v>
      </c>
    </row>
    <row r="6361" spans="1:10" x14ac:dyDescent="0.25">
      <c r="A6361" s="1">
        <v>43243.958333333336</v>
      </c>
      <c r="B6361">
        <v>109.2</v>
      </c>
      <c r="C6361">
        <f t="shared" si="203"/>
        <v>5</v>
      </c>
      <c r="J6361">
        <f t="shared" si="204"/>
        <v>113.25301617181474</v>
      </c>
    </row>
    <row r="6362" spans="1:10" x14ac:dyDescent="0.25">
      <c r="A6362" s="1">
        <v>43244</v>
      </c>
      <c r="B6362">
        <v>110.4</v>
      </c>
      <c r="C6362">
        <f t="shared" si="203"/>
        <v>5</v>
      </c>
      <c r="J6362">
        <f t="shared" si="204"/>
        <v>114.49755481106544</v>
      </c>
    </row>
    <row r="6363" spans="1:10" x14ac:dyDescent="0.25">
      <c r="A6363" s="1">
        <v>43244.041666666664</v>
      </c>
      <c r="B6363">
        <v>106.8</v>
      </c>
      <c r="C6363">
        <f t="shared" si="203"/>
        <v>5</v>
      </c>
      <c r="J6363">
        <f t="shared" si="204"/>
        <v>110.76393889331331</v>
      </c>
    </row>
    <row r="6364" spans="1:10" x14ac:dyDescent="0.25">
      <c r="A6364" s="1">
        <v>43244.083333333336</v>
      </c>
      <c r="B6364">
        <v>108</v>
      </c>
      <c r="C6364">
        <f t="shared" si="203"/>
        <v>5</v>
      </c>
      <c r="J6364">
        <f t="shared" si="204"/>
        <v>112.00847753256402</v>
      </c>
    </row>
    <row r="6365" spans="1:10" x14ac:dyDescent="0.25">
      <c r="A6365" s="1">
        <v>43244.125</v>
      </c>
      <c r="B6365">
        <v>104.4</v>
      </c>
      <c r="C6365">
        <f t="shared" si="203"/>
        <v>5</v>
      </c>
      <c r="J6365">
        <f t="shared" si="204"/>
        <v>108.27486161481188</v>
      </c>
    </row>
    <row r="6366" spans="1:10" x14ac:dyDescent="0.25">
      <c r="A6366" s="1">
        <v>43244.166666666664</v>
      </c>
      <c r="B6366">
        <v>108</v>
      </c>
      <c r="C6366">
        <f t="shared" si="203"/>
        <v>5</v>
      </c>
      <c r="J6366">
        <f t="shared" si="204"/>
        <v>112.00847753256402</v>
      </c>
    </row>
    <row r="6367" spans="1:10" x14ac:dyDescent="0.25">
      <c r="A6367" s="1">
        <v>43244.208333333336</v>
      </c>
      <c r="B6367">
        <v>106.8</v>
      </c>
      <c r="C6367">
        <f t="shared" si="203"/>
        <v>5</v>
      </c>
      <c r="J6367">
        <f t="shared" si="204"/>
        <v>110.76393889331331</v>
      </c>
    </row>
    <row r="6368" spans="1:10" x14ac:dyDescent="0.25">
      <c r="A6368" s="1">
        <v>43244.25</v>
      </c>
      <c r="B6368">
        <v>116.4</v>
      </c>
      <c r="C6368">
        <f t="shared" si="203"/>
        <v>5</v>
      </c>
      <c r="J6368">
        <f t="shared" si="204"/>
        <v>120.720248007319</v>
      </c>
    </row>
    <row r="6369" spans="1:10" x14ac:dyDescent="0.25">
      <c r="A6369" s="1">
        <v>43244.291666666664</v>
      </c>
      <c r="B6369">
        <v>135.6</v>
      </c>
      <c r="C6369">
        <f t="shared" si="203"/>
        <v>5</v>
      </c>
      <c r="J6369">
        <f t="shared" si="204"/>
        <v>140.63286623533037</v>
      </c>
    </row>
    <row r="6370" spans="1:10" x14ac:dyDescent="0.25">
      <c r="A6370" s="1">
        <v>43244.333333333336</v>
      </c>
      <c r="B6370">
        <v>163.19999999999999</v>
      </c>
      <c r="C6370">
        <f t="shared" si="203"/>
        <v>5</v>
      </c>
      <c r="J6370">
        <f t="shared" si="204"/>
        <v>169.25725493809674</v>
      </c>
    </row>
    <row r="6371" spans="1:10" x14ac:dyDescent="0.25">
      <c r="A6371" s="1">
        <v>43244.375</v>
      </c>
      <c r="B6371">
        <v>168</v>
      </c>
      <c r="C6371">
        <f t="shared" si="203"/>
        <v>5</v>
      </c>
      <c r="J6371">
        <f t="shared" si="204"/>
        <v>174.23540949509959</v>
      </c>
    </row>
    <row r="6372" spans="1:10" x14ac:dyDescent="0.25">
      <c r="A6372" s="1">
        <v>43244.416666666664</v>
      </c>
      <c r="B6372">
        <v>166.8</v>
      </c>
      <c r="C6372">
        <f t="shared" si="203"/>
        <v>5</v>
      </c>
      <c r="J6372">
        <f t="shared" si="204"/>
        <v>172.9908708558489</v>
      </c>
    </row>
    <row r="6373" spans="1:10" x14ac:dyDescent="0.25">
      <c r="A6373" s="1">
        <v>43244.458333333336</v>
      </c>
      <c r="B6373">
        <v>156</v>
      </c>
      <c r="C6373">
        <f t="shared" si="203"/>
        <v>5</v>
      </c>
      <c r="J6373">
        <f t="shared" si="204"/>
        <v>161.79002310259247</v>
      </c>
    </row>
    <row r="6374" spans="1:10" x14ac:dyDescent="0.25">
      <c r="A6374" s="1">
        <v>43244.5</v>
      </c>
      <c r="B6374">
        <v>148.80000000000001</v>
      </c>
      <c r="C6374">
        <f t="shared" si="203"/>
        <v>5</v>
      </c>
      <c r="J6374">
        <f t="shared" si="204"/>
        <v>154.32279126708821</v>
      </c>
    </row>
    <row r="6375" spans="1:10" x14ac:dyDescent="0.25">
      <c r="A6375" s="1">
        <v>43244.541666666664</v>
      </c>
      <c r="B6375">
        <v>163.19999999999999</v>
      </c>
      <c r="C6375">
        <f t="shared" si="203"/>
        <v>5</v>
      </c>
      <c r="J6375">
        <f t="shared" si="204"/>
        <v>169.25725493809674</v>
      </c>
    </row>
    <row r="6376" spans="1:10" x14ac:dyDescent="0.25">
      <c r="A6376" s="1">
        <v>43244.583333333336</v>
      </c>
      <c r="B6376">
        <v>171.6</v>
      </c>
      <c r="C6376">
        <f t="shared" si="203"/>
        <v>5</v>
      </c>
      <c r="J6376">
        <f t="shared" si="204"/>
        <v>177.96902541285172</v>
      </c>
    </row>
    <row r="6377" spans="1:10" x14ac:dyDescent="0.25">
      <c r="A6377" s="1">
        <v>43244.625</v>
      </c>
      <c r="B6377">
        <v>174</v>
      </c>
      <c r="C6377">
        <f t="shared" si="203"/>
        <v>5</v>
      </c>
      <c r="J6377">
        <f t="shared" si="204"/>
        <v>180.45810269135313</v>
      </c>
    </row>
    <row r="6378" spans="1:10" x14ac:dyDescent="0.25">
      <c r="A6378" s="1">
        <v>43244.666666666664</v>
      </c>
      <c r="B6378">
        <v>174</v>
      </c>
      <c r="C6378">
        <f t="shared" si="203"/>
        <v>5</v>
      </c>
      <c r="J6378">
        <f t="shared" si="204"/>
        <v>180.45810269135313</v>
      </c>
    </row>
    <row r="6379" spans="1:10" x14ac:dyDescent="0.25">
      <c r="A6379" s="1">
        <v>43244.708333333336</v>
      </c>
      <c r="B6379">
        <v>165.6</v>
      </c>
      <c r="C6379">
        <f t="shared" si="203"/>
        <v>5</v>
      </c>
      <c r="J6379">
        <f t="shared" si="204"/>
        <v>171.74633221659815</v>
      </c>
    </row>
    <row r="6380" spans="1:10" x14ac:dyDescent="0.25">
      <c r="A6380" s="1">
        <v>43244.75</v>
      </c>
      <c r="B6380">
        <v>160.80000000000001</v>
      </c>
      <c r="C6380">
        <f t="shared" si="203"/>
        <v>5</v>
      </c>
      <c r="J6380">
        <f t="shared" si="204"/>
        <v>166.76817765959532</v>
      </c>
    </row>
    <row r="6381" spans="1:10" x14ac:dyDescent="0.25">
      <c r="A6381" s="1">
        <v>43244.791666666664</v>
      </c>
      <c r="B6381">
        <v>146.4</v>
      </c>
      <c r="C6381">
        <f t="shared" si="203"/>
        <v>5</v>
      </c>
      <c r="J6381">
        <f t="shared" si="204"/>
        <v>151.83371398858679</v>
      </c>
    </row>
    <row r="6382" spans="1:10" x14ac:dyDescent="0.25">
      <c r="A6382" s="1">
        <v>43244.833333333336</v>
      </c>
      <c r="B6382">
        <v>129.6</v>
      </c>
      <c r="C6382">
        <f t="shared" si="203"/>
        <v>5</v>
      </c>
      <c r="J6382">
        <f t="shared" si="204"/>
        <v>134.41017303907682</v>
      </c>
    </row>
    <row r="6383" spans="1:10" x14ac:dyDescent="0.25">
      <c r="A6383" s="1">
        <v>43244.875</v>
      </c>
      <c r="B6383">
        <v>120</v>
      </c>
      <c r="C6383">
        <f t="shared" si="203"/>
        <v>5</v>
      </c>
      <c r="J6383">
        <f t="shared" si="204"/>
        <v>124.45386392507113</v>
      </c>
    </row>
    <row r="6384" spans="1:10" x14ac:dyDescent="0.25">
      <c r="A6384" s="1">
        <v>43244.916666666664</v>
      </c>
      <c r="B6384">
        <v>114</v>
      </c>
      <c r="C6384">
        <f t="shared" si="203"/>
        <v>5</v>
      </c>
      <c r="J6384">
        <f t="shared" si="204"/>
        <v>118.23117072881757</v>
      </c>
    </row>
    <row r="6385" spans="1:10" x14ac:dyDescent="0.25">
      <c r="A6385" s="1">
        <v>43244.958333333336</v>
      </c>
      <c r="B6385">
        <v>110.4</v>
      </c>
      <c r="C6385">
        <f t="shared" si="203"/>
        <v>5</v>
      </c>
      <c r="J6385">
        <f t="shared" si="204"/>
        <v>114.49755481106544</v>
      </c>
    </row>
    <row r="6386" spans="1:10" x14ac:dyDescent="0.25">
      <c r="A6386" s="1">
        <v>43245</v>
      </c>
      <c r="B6386">
        <v>114</v>
      </c>
      <c r="C6386">
        <f t="shared" si="203"/>
        <v>5</v>
      </c>
      <c r="J6386">
        <f t="shared" si="204"/>
        <v>118.23117072881757</v>
      </c>
    </row>
    <row r="6387" spans="1:10" x14ac:dyDescent="0.25">
      <c r="A6387" s="1">
        <v>43245.041666666664</v>
      </c>
      <c r="B6387">
        <v>103.2</v>
      </c>
      <c r="C6387">
        <f t="shared" si="203"/>
        <v>5</v>
      </c>
      <c r="J6387">
        <f t="shared" si="204"/>
        <v>107.03032297556118</v>
      </c>
    </row>
    <row r="6388" spans="1:10" x14ac:dyDescent="0.25">
      <c r="A6388" s="1">
        <v>43245.083333333336</v>
      </c>
      <c r="B6388">
        <v>106.8</v>
      </c>
      <c r="C6388">
        <f t="shared" si="203"/>
        <v>5</v>
      </c>
      <c r="J6388">
        <f t="shared" si="204"/>
        <v>110.76393889331331</v>
      </c>
    </row>
    <row r="6389" spans="1:10" x14ac:dyDescent="0.25">
      <c r="A6389" s="1">
        <v>43245.125</v>
      </c>
      <c r="B6389">
        <v>103.2</v>
      </c>
      <c r="C6389">
        <f t="shared" si="203"/>
        <v>5</v>
      </c>
      <c r="J6389">
        <f t="shared" si="204"/>
        <v>107.03032297556118</v>
      </c>
    </row>
    <row r="6390" spans="1:10" x14ac:dyDescent="0.25">
      <c r="A6390" s="1">
        <v>43245.166666666664</v>
      </c>
      <c r="B6390">
        <v>105.6</v>
      </c>
      <c r="C6390">
        <f t="shared" si="203"/>
        <v>5</v>
      </c>
      <c r="J6390">
        <f t="shared" si="204"/>
        <v>109.51940025406259</v>
      </c>
    </row>
    <row r="6391" spans="1:10" x14ac:dyDescent="0.25">
      <c r="A6391" s="1">
        <v>43245.208333333336</v>
      </c>
      <c r="B6391">
        <v>115</v>
      </c>
      <c r="C6391">
        <f t="shared" si="203"/>
        <v>5</v>
      </c>
      <c r="J6391">
        <f t="shared" si="204"/>
        <v>119.2682862615265</v>
      </c>
    </row>
    <row r="6392" spans="1:10" x14ac:dyDescent="0.25">
      <c r="A6392" s="1">
        <v>43245.25</v>
      </c>
      <c r="B6392">
        <v>132</v>
      </c>
      <c r="C6392">
        <f t="shared" si="203"/>
        <v>5</v>
      </c>
      <c r="J6392">
        <f t="shared" si="204"/>
        <v>136.89925031757824</v>
      </c>
    </row>
    <row r="6393" spans="1:10" x14ac:dyDescent="0.25">
      <c r="A6393" s="1">
        <v>43245.291666666664</v>
      </c>
      <c r="B6393">
        <v>140</v>
      </c>
      <c r="C6393">
        <f t="shared" si="203"/>
        <v>5</v>
      </c>
      <c r="J6393">
        <f t="shared" si="204"/>
        <v>145.19617457924966</v>
      </c>
    </row>
    <row r="6394" spans="1:10" x14ac:dyDescent="0.25">
      <c r="A6394" s="1">
        <v>43245.333333333336</v>
      </c>
      <c r="B6394">
        <v>170.4</v>
      </c>
      <c r="C6394">
        <f t="shared" si="203"/>
        <v>5</v>
      </c>
      <c r="J6394">
        <f t="shared" si="204"/>
        <v>176.724486773601</v>
      </c>
    </row>
    <row r="6395" spans="1:10" x14ac:dyDescent="0.25">
      <c r="A6395" s="1">
        <v>43245.375</v>
      </c>
      <c r="B6395">
        <v>162</v>
      </c>
      <c r="C6395">
        <f t="shared" si="203"/>
        <v>5</v>
      </c>
      <c r="J6395">
        <f t="shared" si="204"/>
        <v>168.01271629884602</v>
      </c>
    </row>
    <row r="6396" spans="1:10" x14ac:dyDescent="0.25">
      <c r="A6396" s="1">
        <v>43245.416666666664</v>
      </c>
      <c r="B6396">
        <v>165.6</v>
      </c>
      <c r="C6396">
        <f t="shared" si="203"/>
        <v>5</v>
      </c>
      <c r="J6396">
        <f t="shared" si="204"/>
        <v>171.74633221659815</v>
      </c>
    </row>
    <row r="6397" spans="1:10" x14ac:dyDescent="0.25">
      <c r="A6397" s="1">
        <v>43245.458333333336</v>
      </c>
      <c r="B6397">
        <v>159.6</v>
      </c>
      <c r="C6397">
        <f t="shared" si="203"/>
        <v>5</v>
      </c>
      <c r="J6397">
        <f t="shared" si="204"/>
        <v>165.5236390203446</v>
      </c>
    </row>
    <row r="6398" spans="1:10" x14ac:dyDescent="0.25">
      <c r="A6398" s="1">
        <v>43245.5</v>
      </c>
      <c r="B6398">
        <v>153.6</v>
      </c>
      <c r="C6398">
        <f t="shared" si="203"/>
        <v>5</v>
      </c>
      <c r="J6398">
        <f t="shared" si="204"/>
        <v>159.30094582409103</v>
      </c>
    </row>
    <row r="6399" spans="1:10" x14ac:dyDescent="0.25">
      <c r="A6399" s="1">
        <v>43245.541666666664</v>
      </c>
      <c r="B6399">
        <v>162</v>
      </c>
      <c r="C6399">
        <f t="shared" si="203"/>
        <v>5</v>
      </c>
      <c r="J6399">
        <f t="shared" si="204"/>
        <v>168.01271629884602</v>
      </c>
    </row>
    <row r="6400" spans="1:10" x14ac:dyDescent="0.25">
      <c r="A6400" s="1">
        <v>43245.583333333336</v>
      </c>
      <c r="B6400">
        <v>165.6</v>
      </c>
      <c r="C6400">
        <f t="shared" si="203"/>
        <v>5</v>
      </c>
      <c r="J6400">
        <f t="shared" si="204"/>
        <v>171.74633221659815</v>
      </c>
    </row>
    <row r="6401" spans="1:10" x14ac:dyDescent="0.25">
      <c r="A6401" s="1">
        <v>43245.625</v>
      </c>
      <c r="B6401">
        <v>171.6</v>
      </c>
      <c r="C6401">
        <f t="shared" si="203"/>
        <v>5</v>
      </c>
      <c r="J6401">
        <f t="shared" si="204"/>
        <v>177.96902541285172</v>
      </c>
    </row>
    <row r="6402" spans="1:10" x14ac:dyDescent="0.25">
      <c r="A6402" s="1">
        <v>43245.666666666664</v>
      </c>
      <c r="B6402">
        <v>170.4</v>
      </c>
      <c r="C6402">
        <f t="shared" ref="C6402:C6465" si="205">MONTH(A6402)</f>
        <v>5</v>
      </c>
      <c r="J6402">
        <f t="shared" ref="J6402:J6465" si="206">IF(MONTH(A6402)=$S$2,B6402*$I$2,IF(MONTH(A6402)=$S$3,B6402*$I$3,IF(MONTH(A6402)=$S$4,B6402*$I$4,IF(MONTH(A6402)=$S$5,B6402*$I$5,IF(MONTH(A6402)=$S$6,B6402*$I$6,IF(MONTH(A6402)=$S$7,B6402*$I$7,IF(MONTH(A6402)=$S$8,B6402*$I$8,IF(MONTH(A6402)=$S$9,B6402*$I$9,IF(MONTH(A6402)=$S$10,B6402*$I$10,IF(MONTH(A6402)=$S$11,B6402*$I$11,IF(MONTH(A6402)=$S$12,B6402*$I$12,IF(MONTH(A6402)=$S$13,B6402*$I$13,"yay"))))))))))))</f>
        <v>176.724486773601</v>
      </c>
    </row>
    <row r="6403" spans="1:10" x14ac:dyDescent="0.25">
      <c r="A6403" s="1">
        <v>43245.708333333336</v>
      </c>
      <c r="B6403">
        <v>163.19999999999999</v>
      </c>
      <c r="C6403">
        <f t="shared" si="205"/>
        <v>5</v>
      </c>
      <c r="J6403">
        <f t="shared" si="206"/>
        <v>169.25725493809674</v>
      </c>
    </row>
    <row r="6404" spans="1:10" x14ac:dyDescent="0.25">
      <c r="A6404" s="1">
        <v>43245.75</v>
      </c>
      <c r="B6404">
        <v>156</v>
      </c>
      <c r="C6404">
        <f t="shared" si="205"/>
        <v>5</v>
      </c>
      <c r="J6404">
        <f t="shared" si="206"/>
        <v>161.79002310259247</v>
      </c>
    </row>
    <row r="6405" spans="1:10" x14ac:dyDescent="0.25">
      <c r="A6405" s="1">
        <v>43245.791666666664</v>
      </c>
      <c r="B6405">
        <v>136.80000000000001</v>
      </c>
      <c r="C6405">
        <f t="shared" si="205"/>
        <v>5</v>
      </c>
      <c r="J6405">
        <f t="shared" si="206"/>
        <v>141.87740487458109</v>
      </c>
    </row>
    <row r="6406" spans="1:10" x14ac:dyDescent="0.25">
      <c r="A6406" s="1">
        <v>43245.833333333336</v>
      </c>
      <c r="B6406">
        <v>128.4</v>
      </c>
      <c r="C6406">
        <f t="shared" si="205"/>
        <v>5</v>
      </c>
      <c r="J6406">
        <f t="shared" si="206"/>
        <v>133.1656343998261</v>
      </c>
    </row>
    <row r="6407" spans="1:10" x14ac:dyDescent="0.25">
      <c r="A6407" s="1">
        <v>43245.875</v>
      </c>
      <c r="B6407">
        <v>127.2</v>
      </c>
      <c r="C6407">
        <f t="shared" si="205"/>
        <v>5</v>
      </c>
      <c r="J6407">
        <f t="shared" si="206"/>
        <v>131.92109576057541</v>
      </c>
    </row>
    <row r="6408" spans="1:10" x14ac:dyDescent="0.25">
      <c r="A6408" s="1">
        <v>43245.916666666664</v>
      </c>
      <c r="B6408">
        <v>124.8</v>
      </c>
      <c r="C6408">
        <f t="shared" si="205"/>
        <v>5</v>
      </c>
      <c r="J6408">
        <f t="shared" si="206"/>
        <v>129.43201848207397</v>
      </c>
    </row>
    <row r="6409" spans="1:10" x14ac:dyDescent="0.25">
      <c r="A6409" s="1">
        <v>43245.958333333336</v>
      </c>
      <c r="B6409">
        <v>121.2</v>
      </c>
      <c r="C6409">
        <f t="shared" si="205"/>
        <v>5</v>
      </c>
      <c r="J6409">
        <f t="shared" si="206"/>
        <v>125.69840256432184</v>
      </c>
    </row>
    <row r="6410" spans="1:10" x14ac:dyDescent="0.25">
      <c r="A6410" s="1">
        <v>43246</v>
      </c>
      <c r="B6410">
        <v>117.6</v>
      </c>
      <c r="C6410">
        <f t="shared" si="205"/>
        <v>5</v>
      </c>
      <c r="J6410">
        <f t="shared" si="206"/>
        <v>121.96478664656971</v>
      </c>
    </row>
    <row r="6411" spans="1:10" x14ac:dyDescent="0.25">
      <c r="A6411" s="1">
        <v>43246.041666666664</v>
      </c>
      <c r="B6411">
        <v>118.8</v>
      </c>
      <c r="C6411">
        <f t="shared" si="205"/>
        <v>5</v>
      </c>
      <c r="J6411">
        <f t="shared" si="206"/>
        <v>123.20932528582041</v>
      </c>
    </row>
    <row r="6412" spans="1:10" x14ac:dyDescent="0.25">
      <c r="A6412" s="1">
        <v>43246.083333333336</v>
      </c>
      <c r="B6412">
        <v>117.6</v>
      </c>
      <c r="C6412">
        <f t="shared" si="205"/>
        <v>5</v>
      </c>
      <c r="J6412">
        <f t="shared" si="206"/>
        <v>121.96478664656971</v>
      </c>
    </row>
    <row r="6413" spans="1:10" x14ac:dyDescent="0.25">
      <c r="A6413" s="1">
        <v>43246.125</v>
      </c>
      <c r="B6413">
        <v>112.8</v>
      </c>
      <c r="C6413">
        <f t="shared" si="205"/>
        <v>5</v>
      </c>
      <c r="J6413">
        <f t="shared" si="206"/>
        <v>116.98663208956685</v>
      </c>
    </row>
    <row r="6414" spans="1:10" x14ac:dyDescent="0.25">
      <c r="A6414" s="1">
        <v>43246.166666666664</v>
      </c>
      <c r="B6414">
        <v>108</v>
      </c>
      <c r="C6414">
        <f t="shared" si="205"/>
        <v>5</v>
      </c>
      <c r="J6414">
        <f t="shared" si="206"/>
        <v>112.00847753256402</v>
      </c>
    </row>
    <row r="6415" spans="1:10" x14ac:dyDescent="0.25">
      <c r="A6415" s="1">
        <v>43246.208333333336</v>
      </c>
      <c r="B6415">
        <v>110.4</v>
      </c>
      <c r="C6415">
        <f t="shared" si="205"/>
        <v>5</v>
      </c>
      <c r="J6415">
        <f t="shared" si="206"/>
        <v>114.49755481106544</v>
      </c>
    </row>
    <row r="6416" spans="1:10" x14ac:dyDescent="0.25">
      <c r="A6416" s="1">
        <v>43246.25</v>
      </c>
      <c r="B6416">
        <v>126</v>
      </c>
      <c r="C6416">
        <f t="shared" si="205"/>
        <v>5</v>
      </c>
      <c r="J6416">
        <f t="shared" si="206"/>
        <v>130.67655712132469</v>
      </c>
    </row>
    <row r="6417" spans="1:10" x14ac:dyDescent="0.25">
      <c r="A6417" s="1">
        <v>43246.291666666664</v>
      </c>
      <c r="B6417">
        <v>142.80000000000001</v>
      </c>
      <c r="C6417">
        <f t="shared" si="205"/>
        <v>5</v>
      </c>
      <c r="J6417">
        <f t="shared" si="206"/>
        <v>148.10009807083466</v>
      </c>
    </row>
    <row r="6418" spans="1:10" x14ac:dyDescent="0.25">
      <c r="A6418" s="1">
        <v>43246.333333333336</v>
      </c>
      <c r="B6418">
        <v>147.6</v>
      </c>
      <c r="C6418">
        <f t="shared" si="205"/>
        <v>5</v>
      </c>
      <c r="J6418">
        <f t="shared" si="206"/>
        <v>153.07825262783749</v>
      </c>
    </row>
    <row r="6419" spans="1:10" x14ac:dyDescent="0.25">
      <c r="A6419" s="1">
        <v>43246.375</v>
      </c>
      <c r="B6419">
        <v>154.80000000000001</v>
      </c>
      <c r="C6419">
        <f t="shared" si="205"/>
        <v>5</v>
      </c>
      <c r="J6419">
        <f t="shared" si="206"/>
        <v>160.54548446334178</v>
      </c>
    </row>
    <row r="6420" spans="1:10" x14ac:dyDescent="0.25">
      <c r="A6420" s="1">
        <v>43246.416666666664</v>
      </c>
      <c r="B6420">
        <v>169.2</v>
      </c>
      <c r="C6420">
        <f t="shared" si="205"/>
        <v>5</v>
      </c>
      <c r="J6420">
        <f t="shared" si="206"/>
        <v>175.47994813435028</v>
      </c>
    </row>
    <row r="6421" spans="1:10" x14ac:dyDescent="0.25">
      <c r="A6421" s="1">
        <v>43246.458333333336</v>
      </c>
      <c r="B6421">
        <v>174</v>
      </c>
      <c r="C6421">
        <f t="shared" si="205"/>
        <v>5</v>
      </c>
      <c r="J6421">
        <f t="shared" si="206"/>
        <v>180.45810269135313</v>
      </c>
    </row>
    <row r="6422" spans="1:10" x14ac:dyDescent="0.25">
      <c r="A6422" s="1">
        <v>43246.5</v>
      </c>
      <c r="B6422">
        <v>171.6</v>
      </c>
      <c r="C6422">
        <f t="shared" si="205"/>
        <v>5</v>
      </c>
      <c r="J6422">
        <f t="shared" si="206"/>
        <v>177.96902541285172</v>
      </c>
    </row>
    <row r="6423" spans="1:10" x14ac:dyDescent="0.25">
      <c r="A6423" s="1">
        <v>43246.541666666664</v>
      </c>
      <c r="B6423">
        <v>178.8</v>
      </c>
      <c r="C6423">
        <f t="shared" si="205"/>
        <v>5</v>
      </c>
      <c r="J6423">
        <f t="shared" si="206"/>
        <v>185.43625724835599</v>
      </c>
    </row>
    <row r="6424" spans="1:10" x14ac:dyDescent="0.25">
      <c r="A6424" s="1">
        <v>43246.583333333336</v>
      </c>
      <c r="B6424">
        <v>181.2</v>
      </c>
      <c r="C6424">
        <f t="shared" si="205"/>
        <v>5</v>
      </c>
      <c r="J6424">
        <f t="shared" si="206"/>
        <v>187.9253345268574</v>
      </c>
    </row>
    <row r="6425" spans="1:10" x14ac:dyDescent="0.25">
      <c r="A6425" s="1">
        <v>43246.625</v>
      </c>
      <c r="B6425">
        <v>176.4</v>
      </c>
      <c r="C6425">
        <f t="shared" si="205"/>
        <v>5</v>
      </c>
      <c r="J6425">
        <f t="shared" si="206"/>
        <v>182.94717996985457</v>
      </c>
    </row>
    <row r="6426" spans="1:10" x14ac:dyDescent="0.25">
      <c r="A6426" s="1">
        <v>43246.666666666664</v>
      </c>
      <c r="B6426">
        <v>181.2</v>
      </c>
      <c r="C6426">
        <f t="shared" si="205"/>
        <v>5</v>
      </c>
      <c r="J6426">
        <f t="shared" si="206"/>
        <v>187.9253345268574</v>
      </c>
    </row>
    <row r="6427" spans="1:10" x14ac:dyDescent="0.25">
      <c r="A6427" s="1">
        <v>43246.708333333336</v>
      </c>
      <c r="B6427">
        <v>168</v>
      </c>
      <c r="C6427">
        <f t="shared" si="205"/>
        <v>5</v>
      </c>
      <c r="J6427">
        <f t="shared" si="206"/>
        <v>174.23540949509959</v>
      </c>
    </row>
    <row r="6428" spans="1:10" x14ac:dyDescent="0.25">
      <c r="A6428" s="1">
        <v>43246.75</v>
      </c>
      <c r="B6428">
        <v>166.8</v>
      </c>
      <c r="C6428">
        <f t="shared" si="205"/>
        <v>5</v>
      </c>
      <c r="J6428">
        <f t="shared" si="206"/>
        <v>172.9908708558489</v>
      </c>
    </row>
    <row r="6429" spans="1:10" x14ac:dyDescent="0.25">
      <c r="A6429" s="1">
        <v>43246.791666666664</v>
      </c>
      <c r="B6429">
        <v>142.80000000000001</v>
      </c>
      <c r="C6429">
        <f t="shared" si="205"/>
        <v>5</v>
      </c>
      <c r="J6429">
        <f t="shared" si="206"/>
        <v>148.10009807083466</v>
      </c>
    </row>
    <row r="6430" spans="1:10" x14ac:dyDescent="0.25">
      <c r="A6430" s="1">
        <v>43246.833333333336</v>
      </c>
      <c r="B6430">
        <v>135.6</v>
      </c>
      <c r="C6430">
        <f t="shared" si="205"/>
        <v>5</v>
      </c>
      <c r="J6430">
        <f t="shared" si="206"/>
        <v>140.63286623533037</v>
      </c>
    </row>
    <row r="6431" spans="1:10" x14ac:dyDescent="0.25">
      <c r="A6431" s="1">
        <v>43246.875</v>
      </c>
      <c r="B6431">
        <v>138</v>
      </c>
      <c r="C6431">
        <f t="shared" si="205"/>
        <v>5</v>
      </c>
      <c r="J6431">
        <f t="shared" si="206"/>
        <v>143.12194351383181</v>
      </c>
    </row>
    <row r="6432" spans="1:10" x14ac:dyDescent="0.25">
      <c r="A6432" s="1">
        <v>43246.916666666664</v>
      </c>
      <c r="B6432">
        <v>130.80000000000001</v>
      </c>
      <c r="C6432">
        <f t="shared" si="205"/>
        <v>5</v>
      </c>
      <c r="J6432">
        <f t="shared" si="206"/>
        <v>135.65471167832754</v>
      </c>
    </row>
    <row r="6433" spans="1:10" x14ac:dyDescent="0.25">
      <c r="A6433" s="1">
        <v>43246.958333333336</v>
      </c>
      <c r="B6433">
        <v>134.4</v>
      </c>
      <c r="C6433">
        <f t="shared" si="205"/>
        <v>5</v>
      </c>
      <c r="J6433">
        <f t="shared" si="206"/>
        <v>139.38832759607968</v>
      </c>
    </row>
    <row r="6434" spans="1:10" x14ac:dyDescent="0.25">
      <c r="A6434" s="1">
        <v>43247</v>
      </c>
      <c r="B6434">
        <v>132</v>
      </c>
      <c r="C6434">
        <f t="shared" si="205"/>
        <v>5</v>
      </c>
      <c r="J6434">
        <f t="shared" si="206"/>
        <v>136.89925031757824</v>
      </c>
    </row>
    <row r="6435" spans="1:10" x14ac:dyDescent="0.25">
      <c r="A6435" s="1">
        <v>43247.041666666664</v>
      </c>
      <c r="B6435">
        <v>128.4</v>
      </c>
      <c r="C6435">
        <f t="shared" si="205"/>
        <v>5</v>
      </c>
      <c r="J6435">
        <f t="shared" si="206"/>
        <v>133.1656343998261</v>
      </c>
    </row>
    <row r="6436" spans="1:10" x14ac:dyDescent="0.25">
      <c r="A6436" s="1">
        <v>43247.083333333336</v>
      </c>
      <c r="B6436">
        <v>124.8</v>
      </c>
      <c r="C6436">
        <f t="shared" si="205"/>
        <v>5</v>
      </c>
      <c r="J6436">
        <f t="shared" si="206"/>
        <v>129.43201848207397</v>
      </c>
    </row>
    <row r="6437" spans="1:10" x14ac:dyDescent="0.25">
      <c r="A6437" s="1">
        <v>43247.125</v>
      </c>
      <c r="B6437">
        <v>124.8</v>
      </c>
      <c r="C6437">
        <f t="shared" si="205"/>
        <v>5</v>
      </c>
      <c r="J6437">
        <f t="shared" si="206"/>
        <v>129.43201848207397</v>
      </c>
    </row>
    <row r="6438" spans="1:10" x14ac:dyDescent="0.25">
      <c r="A6438" s="1">
        <v>43247.166666666664</v>
      </c>
      <c r="B6438">
        <v>122.4</v>
      </c>
      <c r="C6438">
        <f t="shared" si="205"/>
        <v>5</v>
      </c>
      <c r="J6438">
        <f t="shared" si="206"/>
        <v>126.94294120357256</v>
      </c>
    </row>
    <row r="6439" spans="1:10" x14ac:dyDescent="0.25">
      <c r="A6439" s="1">
        <v>43247.208333333336</v>
      </c>
      <c r="B6439">
        <v>121.2</v>
      </c>
      <c r="C6439">
        <f t="shared" si="205"/>
        <v>5</v>
      </c>
      <c r="J6439">
        <f t="shared" si="206"/>
        <v>125.69840256432184</v>
      </c>
    </row>
    <row r="6440" spans="1:10" x14ac:dyDescent="0.25">
      <c r="A6440" s="1">
        <v>43247.25</v>
      </c>
      <c r="B6440">
        <v>118.8</v>
      </c>
      <c r="C6440">
        <f t="shared" si="205"/>
        <v>5</v>
      </c>
      <c r="J6440">
        <f t="shared" si="206"/>
        <v>123.20932528582041</v>
      </c>
    </row>
    <row r="6441" spans="1:10" x14ac:dyDescent="0.25">
      <c r="A6441" s="1">
        <v>43247.291666666664</v>
      </c>
      <c r="B6441">
        <v>124.8</v>
      </c>
      <c r="C6441">
        <f t="shared" si="205"/>
        <v>5</v>
      </c>
      <c r="J6441">
        <f t="shared" si="206"/>
        <v>129.43201848207397</v>
      </c>
    </row>
    <row r="6442" spans="1:10" x14ac:dyDescent="0.25">
      <c r="A6442" s="1">
        <v>43247.333333333336</v>
      </c>
      <c r="B6442">
        <v>124.8</v>
      </c>
      <c r="C6442">
        <f t="shared" si="205"/>
        <v>5</v>
      </c>
      <c r="J6442">
        <f t="shared" si="206"/>
        <v>129.43201848207397</v>
      </c>
    </row>
    <row r="6443" spans="1:10" x14ac:dyDescent="0.25">
      <c r="A6443" s="1">
        <v>43247.375</v>
      </c>
      <c r="B6443">
        <v>122.4</v>
      </c>
      <c r="C6443">
        <f t="shared" si="205"/>
        <v>5</v>
      </c>
      <c r="J6443">
        <f t="shared" si="206"/>
        <v>126.94294120357256</v>
      </c>
    </row>
    <row r="6444" spans="1:10" x14ac:dyDescent="0.25">
      <c r="A6444" s="1">
        <v>43247.416666666664</v>
      </c>
      <c r="B6444">
        <v>124.8</v>
      </c>
      <c r="C6444">
        <f t="shared" si="205"/>
        <v>5</v>
      </c>
      <c r="J6444">
        <f t="shared" si="206"/>
        <v>129.43201848207397</v>
      </c>
    </row>
    <row r="6445" spans="1:10" x14ac:dyDescent="0.25">
      <c r="A6445" s="1">
        <v>43247.458333333336</v>
      </c>
      <c r="B6445">
        <v>124.8</v>
      </c>
      <c r="C6445">
        <f t="shared" si="205"/>
        <v>5</v>
      </c>
      <c r="J6445">
        <f t="shared" si="206"/>
        <v>129.43201848207397</v>
      </c>
    </row>
    <row r="6446" spans="1:10" x14ac:dyDescent="0.25">
      <c r="A6446" s="1">
        <v>43247.5</v>
      </c>
      <c r="B6446">
        <v>124.8</v>
      </c>
      <c r="C6446">
        <f t="shared" si="205"/>
        <v>5</v>
      </c>
      <c r="J6446">
        <f t="shared" si="206"/>
        <v>129.43201848207397</v>
      </c>
    </row>
    <row r="6447" spans="1:10" x14ac:dyDescent="0.25">
      <c r="A6447" s="1">
        <v>43247.541666666664</v>
      </c>
      <c r="B6447">
        <v>126</v>
      </c>
      <c r="C6447">
        <f t="shared" si="205"/>
        <v>5</v>
      </c>
      <c r="J6447">
        <f t="shared" si="206"/>
        <v>130.67655712132469</v>
      </c>
    </row>
    <row r="6448" spans="1:10" x14ac:dyDescent="0.25">
      <c r="A6448" s="1">
        <v>43247.583333333336</v>
      </c>
      <c r="B6448">
        <v>133.19999999999999</v>
      </c>
      <c r="C6448">
        <f t="shared" si="205"/>
        <v>5</v>
      </c>
      <c r="J6448">
        <f t="shared" si="206"/>
        <v>138.14378895682896</v>
      </c>
    </row>
    <row r="6449" spans="1:10" x14ac:dyDescent="0.25">
      <c r="A6449" s="1">
        <v>43247.625</v>
      </c>
      <c r="B6449">
        <v>126</v>
      </c>
      <c r="C6449">
        <f t="shared" si="205"/>
        <v>5</v>
      </c>
      <c r="J6449">
        <f t="shared" si="206"/>
        <v>130.67655712132469</v>
      </c>
    </row>
    <row r="6450" spans="1:10" x14ac:dyDescent="0.25">
      <c r="A6450" s="1">
        <v>43247.666666666664</v>
      </c>
      <c r="B6450">
        <v>123.6</v>
      </c>
      <c r="C6450">
        <f t="shared" si="205"/>
        <v>5</v>
      </c>
      <c r="J6450">
        <f t="shared" si="206"/>
        <v>128.18747984282325</v>
      </c>
    </row>
    <row r="6451" spans="1:10" x14ac:dyDescent="0.25">
      <c r="A6451" s="1">
        <v>43247.708333333336</v>
      </c>
      <c r="B6451">
        <v>121.2</v>
      </c>
      <c r="C6451">
        <f t="shared" si="205"/>
        <v>5</v>
      </c>
      <c r="J6451">
        <f t="shared" si="206"/>
        <v>125.69840256432184</v>
      </c>
    </row>
    <row r="6452" spans="1:10" x14ac:dyDescent="0.25">
      <c r="A6452" s="1">
        <v>43247.75</v>
      </c>
      <c r="B6452">
        <v>115.2</v>
      </c>
      <c r="C6452">
        <f t="shared" si="205"/>
        <v>5</v>
      </c>
      <c r="J6452">
        <f t="shared" si="206"/>
        <v>119.47570936806829</v>
      </c>
    </row>
    <row r="6453" spans="1:10" x14ac:dyDescent="0.25">
      <c r="A6453" s="1">
        <v>43247.791666666664</v>
      </c>
      <c r="B6453">
        <v>118.8</v>
      </c>
      <c r="C6453">
        <f t="shared" si="205"/>
        <v>5</v>
      </c>
      <c r="J6453">
        <f t="shared" si="206"/>
        <v>123.20932528582041</v>
      </c>
    </row>
    <row r="6454" spans="1:10" x14ac:dyDescent="0.25">
      <c r="A6454" s="1">
        <v>43247.833333333336</v>
      </c>
      <c r="B6454">
        <v>118.8</v>
      </c>
      <c r="C6454">
        <f t="shared" si="205"/>
        <v>5</v>
      </c>
      <c r="J6454">
        <f t="shared" si="206"/>
        <v>123.20932528582041</v>
      </c>
    </row>
    <row r="6455" spans="1:10" x14ac:dyDescent="0.25">
      <c r="A6455" s="1">
        <v>43247.875</v>
      </c>
      <c r="B6455">
        <v>116.4</v>
      </c>
      <c r="C6455">
        <f t="shared" si="205"/>
        <v>5</v>
      </c>
      <c r="J6455">
        <f t="shared" si="206"/>
        <v>120.720248007319</v>
      </c>
    </row>
    <row r="6456" spans="1:10" x14ac:dyDescent="0.25">
      <c r="A6456" s="1">
        <v>43247.916666666664</v>
      </c>
      <c r="B6456">
        <v>112.8</v>
      </c>
      <c r="C6456">
        <f t="shared" si="205"/>
        <v>5</v>
      </c>
      <c r="J6456">
        <f t="shared" si="206"/>
        <v>116.98663208956685</v>
      </c>
    </row>
    <row r="6457" spans="1:10" x14ac:dyDescent="0.25">
      <c r="A6457" s="1">
        <v>43247.958333333336</v>
      </c>
      <c r="B6457">
        <v>112.8</v>
      </c>
      <c r="C6457">
        <f t="shared" si="205"/>
        <v>5</v>
      </c>
      <c r="J6457">
        <f t="shared" si="206"/>
        <v>116.98663208956685</v>
      </c>
    </row>
    <row r="6458" spans="1:10" x14ac:dyDescent="0.25">
      <c r="A6458" s="1">
        <v>43248</v>
      </c>
      <c r="B6458">
        <v>114</v>
      </c>
      <c r="C6458">
        <f t="shared" si="205"/>
        <v>5</v>
      </c>
      <c r="J6458">
        <f t="shared" si="206"/>
        <v>118.23117072881757</v>
      </c>
    </row>
    <row r="6459" spans="1:10" x14ac:dyDescent="0.25">
      <c r="A6459" s="1">
        <v>43248.041666666664</v>
      </c>
      <c r="B6459">
        <v>111.6</v>
      </c>
      <c r="C6459">
        <f t="shared" si="205"/>
        <v>5</v>
      </c>
      <c r="J6459">
        <f t="shared" si="206"/>
        <v>115.74209345031615</v>
      </c>
    </row>
    <row r="6460" spans="1:10" x14ac:dyDescent="0.25">
      <c r="A6460" s="1">
        <v>43248.083333333336</v>
      </c>
      <c r="B6460">
        <v>114</v>
      </c>
      <c r="C6460">
        <f t="shared" si="205"/>
        <v>5</v>
      </c>
      <c r="J6460">
        <f t="shared" si="206"/>
        <v>118.23117072881757</v>
      </c>
    </row>
    <row r="6461" spans="1:10" x14ac:dyDescent="0.25">
      <c r="A6461" s="1">
        <v>43248.125</v>
      </c>
      <c r="B6461">
        <v>116.4</v>
      </c>
      <c r="C6461">
        <f t="shared" si="205"/>
        <v>5</v>
      </c>
      <c r="J6461">
        <f t="shared" si="206"/>
        <v>120.720248007319</v>
      </c>
    </row>
    <row r="6462" spans="1:10" x14ac:dyDescent="0.25">
      <c r="A6462" s="1">
        <v>43248.166666666664</v>
      </c>
      <c r="B6462">
        <v>109.2</v>
      </c>
      <c r="C6462">
        <f t="shared" si="205"/>
        <v>5</v>
      </c>
      <c r="J6462">
        <f t="shared" si="206"/>
        <v>113.25301617181474</v>
      </c>
    </row>
    <row r="6463" spans="1:10" x14ac:dyDescent="0.25">
      <c r="A6463" s="1">
        <v>43248.208333333336</v>
      </c>
      <c r="B6463">
        <v>106.8</v>
      </c>
      <c r="C6463">
        <f t="shared" si="205"/>
        <v>5</v>
      </c>
      <c r="J6463">
        <f t="shared" si="206"/>
        <v>110.76393889331331</v>
      </c>
    </row>
    <row r="6464" spans="1:10" x14ac:dyDescent="0.25">
      <c r="A6464" s="1">
        <v>43248.25</v>
      </c>
      <c r="B6464">
        <v>106.8</v>
      </c>
      <c r="C6464">
        <f t="shared" si="205"/>
        <v>5</v>
      </c>
      <c r="J6464">
        <f t="shared" si="206"/>
        <v>110.76393889331331</v>
      </c>
    </row>
    <row r="6465" spans="1:10" x14ac:dyDescent="0.25">
      <c r="A6465" s="1">
        <v>43248.291666666664</v>
      </c>
      <c r="B6465">
        <v>108</v>
      </c>
      <c r="C6465">
        <f t="shared" si="205"/>
        <v>5</v>
      </c>
      <c r="J6465">
        <f t="shared" si="206"/>
        <v>112.00847753256402</v>
      </c>
    </row>
    <row r="6466" spans="1:10" x14ac:dyDescent="0.25">
      <c r="A6466" s="1">
        <v>43248.333333333336</v>
      </c>
      <c r="B6466">
        <v>116.4</v>
      </c>
      <c r="C6466">
        <f t="shared" ref="C6466:C6529" si="207">MONTH(A6466)</f>
        <v>5</v>
      </c>
      <c r="J6466">
        <f t="shared" ref="J6466:J6529" si="208">IF(MONTH(A6466)=$S$2,B6466*$I$2,IF(MONTH(A6466)=$S$3,B6466*$I$3,IF(MONTH(A6466)=$S$4,B6466*$I$4,IF(MONTH(A6466)=$S$5,B6466*$I$5,IF(MONTH(A6466)=$S$6,B6466*$I$6,IF(MONTH(A6466)=$S$7,B6466*$I$7,IF(MONTH(A6466)=$S$8,B6466*$I$8,IF(MONTH(A6466)=$S$9,B6466*$I$9,IF(MONTH(A6466)=$S$10,B6466*$I$10,IF(MONTH(A6466)=$S$11,B6466*$I$11,IF(MONTH(A6466)=$S$12,B6466*$I$12,IF(MONTH(A6466)=$S$13,B6466*$I$13,"yay"))))))))))))</f>
        <v>120.720248007319</v>
      </c>
    </row>
    <row r="6467" spans="1:10" x14ac:dyDescent="0.25">
      <c r="A6467" s="1">
        <v>43248.375</v>
      </c>
      <c r="B6467">
        <v>110.4</v>
      </c>
      <c r="C6467">
        <f t="shared" si="207"/>
        <v>5</v>
      </c>
      <c r="J6467">
        <f t="shared" si="208"/>
        <v>114.49755481106544</v>
      </c>
    </row>
    <row r="6468" spans="1:10" x14ac:dyDescent="0.25">
      <c r="A6468" s="1">
        <v>43248.416666666664</v>
      </c>
      <c r="B6468">
        <v>115.2</v>
      </c>
      <c r="C6468">
        <f t="shared" si="207"/>
        <v>5</v>
      </c>
      <c r="J6468">
        <f t="shared" si="208"/>
        <v>119.47570936806829</v>
      </c>
    </row>
    <row r="6469" spans="1:10" x14ac:dyDescent="0.25">
      <c r="A6469" s="1">
        <v>43248.458333333336</v>
      </c>
      <c r="B6469">
        <v>121.2</v>
      </c>
      <c r="C6469">
        <f t="shared" si="207"/>
        <v>5</v>
      </c>
      <c r="J6469">
        <f t="shared" si="208"/>
        <v>125.69840256432184</v>
      </c>
    </row>
    <row r="6470" spans="1:10" x14ac:dyDescent="0.25">
      <c r="A6470" s="1">
        <v>43248.5</v>
      </c>
      <c r="B6470">
        <v>120</v>
      </c>
      <c r="C6470">
        <f t="shared" si="207"/>
        <v>5</v>
      </c>
      <c r="J6470">
        <f t="shared" si="208"/>
        <v>124.45386392507113</v>
      </c>
    </row>
    <row r="6471" spans="1:10" x14ac:dyDescent="0.25">
      <c r="A6471" s="1">
        <v>43248.541666666664</v>
      </c>
      <c r="B6471">
        <v>122.4</v>
      </c>
      <c r="C6471">
        <f t="shared" si="207"/>
        <v>5</v>
      </c>
      <c r="J6471">
        <f t="shared" si="208"/>
        <v>126.94294120357256</v>
      </c>
    </row>
    <row r="6472" spans="1:10" x14ac:dyDescent="0.25">
      <c r="A6472" s="1">
        <v>43248.583333333336</v>
      </c>
      <c r="B6472">
        <v>128.4</v>
      </c>
      <c r="C6472">
        <f t="shared" si="207"/>
        <v>5</v>
      </c>
      <c r="J6472">
        <f t="shared" si="208"/>
        <v>133.1656343998261</v>
      </c>
    </row>
    <row r="6473" spans="1:10" x14ac:dyDescent="0.25">
      <c r="A6473" s="1">
        <v>43248.625</v>
      </c>
      <c r="B6473">
        <v>124.8</v>
      </c>
      <c r="C6473">
        <f t="shared" si="207"/>
        <v>5</v>
      </c>
      <c r="J6473">
        <f t="shared" si="208"/>
        <v>129.43201848207397</v>
      </c>
    </row>
    <row r="6474" spans="1:10" x14ac:dyDescent="0.25">
      <c r="A6474" s="1">
        <v>43248.666666666664</v>
      </c>
      <c r="B6474">
        <v>123.6</v>
      </c>
      <c r="C6474">
        <f t="shared" si="207"/>
        <v>5</v>
      </c>
      <c r="J6474">
        <f t="shared" si="208"/>
        <v>128.18747984282325</v>
      </c>
    </row>
    <row r="6475" spans="1:10" x14ac:dyDescent="0.25">
      <c r="A6475" s="1">
        <v>43248.708333333336</v>
      </c>
      <c r="B6475">
        <v>123.6</v>
      </c>
      <c r="C6475">
        <f t="shared" si="207"/>
        <v>5</v>
      </c>
      <c r="J6475">
        <f t="shared" si="208"/>
        <v>128.18747984282325</v>
      </c>
    </row>
    <row r="6476" spans="1:10" x14ac:dyDescent="0.25">
      <c r="A6476" s="1">
        <v>43248.75</v>
      </c>
      <c r="B6476">
        <v>112.8</v>
      </c>
      <c r="C6476">
        <f t="shared" si="207"/>
        <v>5</v>
      </c>
      <c r="J6476">
        <f t="shared" si="208"/>
        <v>116.98663208956685</v>
      </c>
    </row>
    <row r="6477" spans="1:10" x14ac:dyDescent="0.25">
      <c r="A6477" s="1">
        <v>43248.791666666664</v>
      </c>
      <c r="B6477">
        <v>112.8</v>
      </c>
      <c r="C6477">
        <f t="shared" si="207"/>
        <v>5</v>
      </c>
      <c r="J6477">
        <f t="shared" si="208"/>
        <v>116.98663208956685</v>
      </c>
    </row>
    <row r="6478" spans="1:10" x14ac:dyDescent="0.25">
      <c r="A6478" s="1">
        <v>43248.833333333336</v>
      </c>
      <c r="B6478">
        <v>109.2</v>
      </c>
      <c r="C6478">
        <f t="shared" si="207"/>
        <v>5</v>
      </c>
      <c r="J6478">
        <f t="shared" si="208"/>
        <v>113.25301617181474</v>
      </c>
    </row>
    <row r="6479" spans="1:10" x14ac:dyDescent="0.25">
      <c r="A6479" s="1">
        <v>43248.875</v>
      </c>
      <c r="B6479">
        <v>109.2</v>
      </c>
      <c r="C6479">
        <f t="shared" si="207"/>
        <v>5</v>
      </c>
      <c r="J6479">
        <f t="shared" si="208"/>
        <v>113.25301617181474</v>
      </c>
    </row>
    <row r="6480" spans="1:10" x14ac:dyDescent="0.25">
      <c r="A6480" s="1">
        <v>43248.916666666664</v>
      </c>
      <c r="B6480">
        <v>109.2</v>
      </c>
      <c r="C6480">
        <f t="shared" si="207"/>
        <v>5</v>
      </c>
      <c r="J6480">
        <f t="shared" si="208"/>
        <v>113.25301617181474</v>
      </c>
    </row>
    <row r="6481" spans="1:10" x14ac:dyDescent="0.25">
      <c r="A6481" s="1">
        <v>43248.958333333336</v>
      </c>
      <c r="B6481">
        <v>108</v>
      </c>
      <c r="C6481">
        <f t="shared" si="207"/>
        <v>5</v>
      </c>
      <c r="J6481">
        <f t="shared" si="208"/>
        <v>112.00847753256402</v>
      </c>
    </row>
    <row r="6482" spans="1:10" x14ac:dyDescent="0.25">
      <c r="A6482" s="1">
        <v>43249</v>
      </c>
      <c r="B6482">
        <v>109.2</v>
      </c>
      <c r="C6482">
        <f t="shared" si="207"/>
        <v>5</v>
      </c>
      <c r="J6482">
        <f t="shared" si="208"/>
        <v>113.25301617181474</v>
      </c>
    </row>
    <row r="6483" spans="1:10" x14ac:dyDescent="0.25">
      <c r="A6483" s="1">
        <v>43249.041666666664</v>
      </c>
      <c r="B6483">
        <v>106.8</v>
      </c>
      <c r="C6483">
        <f t="shared" si="207"/>
        <v>5</v>
      </c>
      <c r="J6483">
        <f t="shared" si="208"/>
        <v>110.76393889331331</v>
      </c>
    </row>
    <row r="6484" spans="1:10" x14ac:dyDescent="0.25">
      <c r="A6484" s="1">
        <v>43249.083333333336</v>
      </c>
      <c r="B6484">
        <v>109.2</v>
      </c>
      <c r="C6484">
        <f t="shared" si="207"/>
        <v>5</v>
      </c>
      <c r="J6484">
        <f t="shared" si="208"/>
        <v>113.25301617181474</v>
      </c>
    </row>
    <row r="6485" spans="1:10" x14ac:dyDescent="0.25">
      <c r="A6485" s="1">
        <v>43249.125</v>
      </c>
      <c r="B6485">
        <v>105.6</v>
      </c>
      <c r="C6485">
        <f t="shared" si="207"/>
        <v>5</v>
      </c>
      <c r="J6485">
        <f t="shared" si="208"/>
        <v>109.51940025406259</v>
      </c>
    </row>
    <row r="6486" spans="1:10" x14ac:dyDescent="0.25">
      <c r="A6486" s="1">
        <v>43249.166666666664</v>
      </c>
      <c r="B6486">
        <v>109.2</v>
      </c>
      <c r="C6486">
        <f t="shared" si="207"/>
        <v>5</v>
      </c>
      <c r="J6486">
        <f t="shared" si="208"/>
        <v>113.25301617181474</v>
      </c>
    </row>
    <row r="6487" spans="1:10" x14ac:dyDescent="0.25">
      <c r="A6487" s="1">
        <v>43249.208333333336</v>
      </c>
      <c r="B6487">
        <v>103.2</v>
      </c>
      <c r="C6487">
        <f t="shared" si="207"/>
        <v>5</v>
      </c>
      <c r="J6487">
        <f t="shared" si="208"/>
        <v>107.03032297556118</v>
      </c>
    </row>
    <row r="6488" spans="1:10" x14ac:dyDescent="0.25">
      <c r="A6488" s="1">
        <v>43249.25</v>
      </c>
      <c r="B6488">
        <v>106.8</v>
      </c>
      <c r="C6488">
        <f t="shared" si="207"/>
        <v>5</v>
      </c>
      <c r="J6488">
        <f t="shared" si="208"/>
        <v>110.76393889331331</v>
      </c>
    </row>
    <row r="6489" spans="1:10" x14ac:dyDescent="0.25">
      <c r="A6489" s="1">
        <v>43249.291666666664</v>
      </c>
      <c r="B6489">
        <v>118.8</v>
      </c>
      <c r="C6489">
        <f t="shared" si="207"/>
        <v>5</v>
      </c>
      <c r="J6489">
        <f t="shared" si="208"/>
        <v>123.20932528582041</v>
      </c>
    </row>
    <row r="6490" spans="1:10" x14ac:dyDescent="0.25">
      <c r="A6490" s="1">
        <v>43249.333333333336</v>
      </c>
      <c r="B6490">
        <v>139.19999999999999</v>
      </c>
      <c r="C6490">
        <f t="shared" si="207"/>
        <v>5</v>
      </c>
      <c r="J6490">
        <f t="shared" si="208"/>
        <v>144.3664821530825</v>
      </c>
    </row>
    <row r="6491" spans="1:10" x14ac:dyDescent="0.25">
      <c r="A6491" s="1">
        <v>43249.375</v>
      </c>
      <c r="B6491">
        <v>146.4</v>
      </c>
      <c r="C6491">
        <f t="shared" si="207"/>
        <v>5</v>
      </c>
      <c r="J6491">
        <f t="shared" si="208"/>
        <v>151.83371398858679</v>
      </c>
    </row>
    <row r="6492" spans="1:10" x14ac:dyDescent="0.25">
      <c r="A6492" s="1">
        <v>43249.416666666664</v>
      </c>
      <c r="B6492">
        <v>165.6</v>
      </c>
      <c r="C6492">
        <f t="shared" si="207"/>
        <v>5</v>
      </c>
      <c r="J6492">
        <f t="shared" si="208"/>
        <v>171.74633221659815</v>
      </c>
    </row>
    <row r="6493" spans="1:10" x14ac:dyDescent="0.25">
      <c r="A6493" s="1">
        <v>43249.458333333336</v>
      </c>
      <c r="B6493">
        <v>181.2</v>
      </c>
      <c r="C6493">
        <f t="shared" si="207"/>
        <v>5</v>
      </c>
      <c r="J6493">
        <f t="shared" si="208"/>
        <v>187.9253345268574</v>
      </c>
    </row>
    <row r="6494" spans="1:10" x14ac:dyDescent="0.25">
      <c r="A6494" s="1">
        <v>43249.5</v>
      </c>
      <c r="B6494">
        <v>174</v>
      </c>
      <c r="C6494">
        <f t="shared" si="207"/>
        <v>5</v>
      </c>
      <c r="J6494">
        <f t="shared" si="208"/>
        <v>180.45810269135313</v>
      </c>
    </row>
    <row r="6495" spans="1:10" x14ac:dyDescent="0.25">
      <c r="A6495" s="1">
        <v>43249.541666666664</v>
      </c>
      <c r="B6495">
        <v>180</v>
      </c>
      <c r="C6495">
        <f t="shared" si="207"/>
        <v>5</v>
      </c>
      <c r="J6495">
        <f t="shared" si="208"/>
        <v>186.68079588760671</v>
      </c>
    </row>
    <row r="6496" spans="1:10" x14ac:dyDescent="0.25">
      <c r="A6496" s="1">
        <v>43249.583333333336</v>
      </c>
      <c r="B6496">
        <v>172.8</v>
      </c>
      <c r="C6496">
        <f t="shared" si="207"/>
        <v>5</v>
      </c>
      <c r="J6496">
        <f t="shared" si="208"/>
        <v>179.21356405210244</v>
      </c>
    </row>
    <row r="6497" spans="1:10" x14ac:dyDescent="0.25">
      <c r="A6497" s="1">
        <v>43249.625</v>
      </c>
      <c r="B6497">
        <v>181.2</v>
      </c>
      <c r="C6497">
        <f t="shared" si="207"/>
        <v>5</v>
      </c>
      <c r="J6497">
        <f t="shared" si="208"/>
        <v>187.9253345268574</v>
      </c>
    </row>
    <row r="6498" spans="1:10" x14ac:dyDescent="0.25">
      <c r="A6498" s="1">
        <v>43249.666666666664</v>
      </c>
      <c r="B6498">
        <v>188.4</v>
      </c>
      <c r="C6498">
        <f t="shared" si="207"/>
        <v>5</v>
      </c>
      <c r="J6498">
        <f t="shared" si="208"/>
        <v>195.39256636236169</v>
      </c>
    </row>
    <row r="6499" spans="1:10" x14ac:dyDescent="0.25">
      <c r="A6499" s="1">
        <v>43249.708333333336</v>
      </c>
      <c r="B6499">
        <v>183.6</v>
      </c>
      <c r="C6499">
        <f t="shared" si="207"/>
        <v>5</v>
      </c>
      <c r="J6499">
        <f t="shared" si="208"/>
        <v>190.41441180535884</v>
      </c>
    </row>
    <row r="6500" spans="1:10" x14ac:dyDescent="0.25">
      <c r="A6500" s="1">
        <v>43249.75</v>
      </c>
      <c r="B6500">
        <v>178.8</v>
      </c>
      <c r="C6500">
        <f t="shared" si="207"/>
        <v>5</v>
      </c>
      <c r="J6500">
        <f t="shared" si="208"/>
        <v>185.43625724835599</v>
      </c>
    </row>
    <row r="6501" spans="1:10" x14ac:dyDescent="0.25">
      <c r="A6501" s="1">
        <v>43249.791666666664</v>
      </c>
      <c r="B6501">
        <v>159.6</v>
      </c>
      <c r="C6501">
        <f t="shared" si="207"/>
        <v>5</v>
      </c>
      <c r="J6501">
        <f t="shared" si="208"/>
        <v>165.5236390203446</v>
      </c>
    </row>
    <row r="6502" spans="1:10" x14ac:dyDescent="0.25">
      <c r="A6502" s="1">
        <v>43249.833333333336</v>
      </c>
      <c r="B6502">
        <v>150</v>
      </c>
      <c r="C6502">
        <f t="shared" si="207"/>
        <v>5</v>
      </c>
      <c r="J6502">
        <f t="shared" si="208"/>
        <v>155.56732990633893</v>
      </c>
    </row>
    <row r="6503" spans="1:10" x14ac:dyDescent="0.25">
      <c r="A6503" s="1">
        <v>43249.875</v>
      </c>
      <c r="B6503">
        <v>146.4</v>
      </c>
      <c r="C6503">
        <f t="shared" si="207"/>
        <v>5</v>
      </c>
      <c r="J6503">
        <f t="shared" si="208"/>
        <v>151.83371398858679</v>
      </c>
    </row>
    <row r="6504" spans="1:10" x14ac:dyDescent="0.25">
      <c r="A6504" s="1">
        <v>43249.916666666664</v>
      </c>
      <c r="B6504">
        <v>145.19999999999999</v>
      </c>
      <c r="C6504">
        <f t="shared" si="207"/>
        <v>5</v>
      </c>
      <c r="J6504">
        <f t="shared" si="208"/>
        <v>150.58917534933605</v>
      </c>
    </row>
    <row r="6505" spans="1:10" x14ac:dyDescent="0.25">
      <c r="A6505" s="1">
        <v>43249.958333333336</v>
      </c>
      <c r="B6505">
        <v>134.4</v>
      </c>
      <c r="C6505">
        <f t="shared" si="207"/>
        <v>5</v>
      </c>
      <c r="J6505">
        <f t="shared" si="208"/>
        <v>139.38832759607968</v>
      </c>
    </row>
    <row r="6506" spans="1:10" x14ac:dyDescent="0.25">
      <c r="A6506" s="1">
        <v>43250</v>
      </c>
      <c r="B6506">
        <v>138</v>
      </c>
      <c r="C6506">
        <f t="shared" si="207"/>
        <v>5</v>
      </c>
      <c r="J6506">
        <f t="shared" si="208"/>
        <v>143.12194351383181</v>
      </c>
    </row>
    <row r="6507" spans="1:10" x14ac:dyDescent="0.25">
      <c r="A6507" s="1">
        <v>43250.041666666664</v>
      </c>
      <c r="B6507">
        <v>134.4</v>
      </c>
      <c r="C6507">
        <f t="shared" si="207"/>
        <v>5</v>
      </c>
      <c r="J6507">
        <f t="shared" si="208"/>
        <v>139.38832759607968</v>
      </c>
    </row>
    <row r="6508" spans="1:10" x14ac:dyDescent="0.25">
      <c r="A6508" s="1">
        <v>43250.083333333336</v>
      </c>
      <c r="B6508">
        <v>132</v>
      </c>
      <c r="C6508">
        <f t="shared" si="207"/>
        <v>5</v>
      </c>
      <c r="J6508">
        <f t="shared" si="208"/>
        <v>136.89925031757824</v>
      </c>
    </row>
    <row r="6509" spans="1:10" x14ac:dyDescent="0.25">
      <c r="A6509" s="1">
        <v>43250.125</v>
      </c>
      <c r="B6509">
        <v>133.19999999999999</v>
      </c>
      <c r="C6509">
        <f t="shared" si="207"/>
        <v>5</v>
      </c>
      <c r="J6509">
        <f t="shared" si="208"/>
        <v>138.14378895682896</v>
      </c>
    </row>
    <row r="6510" spans="1:10" x14ac:dyDescent="0.25">
      <c r="A6510" s="1">
        <v>43250.166666666664</v>
      </c>
      <c r="B6510">
        <v>130.80000000000001</v>
      </c>
      <c r="C6510">
        <f t="shared" si="207"/>
        <v>5</v>
      </c>
      <c r="J6510">
        <f t="shared" si="208"/>
        <v>135.65471167832754</v>
      </c>
    </row>
    <row r="6511" spans="1:10" x14ac:dyDescent="0.25">
      <c r="A6511" s="1">
        <v>43250.208333333336</v>
      </c>
      <c r="B6511">
        <v>130.80000000000001</v>
      </c>
      <c r="C6511">
        <f t="shared" si="207"/>
        <v>5</v>
      </c>
      <c r="J6511">
        <f t="shared" si="208"/>
        <v>135.65471167832754</v>
      </c>
    </row>
    <row r="6512" spans="1:10" x14ac:dyDescent="0.25">
      <c r="A6512" s="1">
        <v>43250.25</v>
      </c>
      <c r="B6512">
        <v>136.80000000000001</v>
      </c>
      <c r="C6512">
        <f t="shared" si="207"/>
        <v>5</v>
      </c>
      <c r="J6512">
        <f t="shared" si="208"/>
        <v>141.87740487458109</v>
      </c>
    </row>
    <row r="6513" spans="1:10" x14ac:dyDescent="0.25">
      <c r="A6513" s="1">
        <v>43250.291666666664</v>
      </c>
      <c r="B6513">
        <v>148.80000000000001</v>
      </c>
      <c r="C6513">
        <f t="shared" si="207"/>
        <v>5</v>
      </c>
      <c r="J6513">
        <f t="shared" si="208"/>
        <v>154.32279126708821</v>
      </c>
    </row>
    <row r="6514" spans="1:10" x14ac:dyDescent="0.25">
      <c r="A6514" s="1">
        <v>43250.333333333336</v>
      </c>
      <c r="B6514">
        <v>154.80000000000001</v>
      </c>
      <c r="C6514">
        <f t="shared" si="207"/>
        <v>5</v>
      </c>
      <c r="J6514">
        <f t="shared" si="208"/>
        <v>160.54548446334178</v>
      </c>
    </row>
    <row r="6515" spans="1:10" x14ac:dyDescent="0.25">
      <c r="A6515" s="1">
        <v>43250.375</v>
      </c>
      <c r="B6515">
        <v>163.19999999999999</v>
      </c>
      <c r="C6515">
        <f t="shared" si="207"/>
        <v>5</v>
      </c>
      <c r="J6515">
        <f t="shared" si="208"/>
        <v>169.25725493809674</v>
      </c>
    </row>
    <row r="6516" spans="1:10" x14ac:dyDescent="0.25">
      <c r="A6516" s="1">
        <v>43250.416666666664</v>
      </c>
      <c r="B6516">
        <v>163.19999999999999</v>
      </c>
      <c r="C6516">
        <f t="shared" si="207"/>
        <v>5</v>
      </c>
      <c r="J6516">
        <f t="shared" si="208"/>
        <v>169.25725493809674</v>
      </c>
    </row>
    <row r="6517" spans="1:10" x14ac:dyDescent="0.25">
      <c r="A6517" s="1">
        <v>43250.458333333336</v>
      </c>
      <c r="B6517">
        <v>164.4</v>
      </c>
      <c r="C6517">
        <f t="shared" si="207"/>
        <v>5</v>
      </c>
      <c r="J6517">
        <f t="shared" si="208"/>
        <v>170.50179357734746</v>
      </c>
    </row>
    <row r="6518" spans="1:10" x14ac:dyDescent="0.25">
      <c r="A6518" s="1">
        <v>43250.5</v>
      </c>
      <c r="B6518">
        <v>162</v>
      </c>
      <c r="C6518">
        <f t="shared" si="207"/>
        <v>5</v>
      </c>
      <c r="J6518">
        <f t="shared" si="208"/>
        <v>168.01271629884602</v>
      </c>
    </row>
    <row r="6519" spans="1:10" x14ac:dyDescent="0.25">
      <c r="A6519" s="1">
        <v>43250.541666666664</v>
      </c>
      <c r="B6519">
        <v>166.8</v>
      </c>
      <c r="C6519">
        <f t="shared" si="207"/>
        <v>5</v>
      </c>
      <c r="J6519">
        <f t="shared" si="208"/>
        <v>172.9908708558489</v>
      </c>
    </row>
    <row r="6520" spans="1:10" x14ac:dyDescent="0.25">
      <c r="A6520" s="1">
        <v>43250.583333333336</v>
      </c>
      <c r="B6520">
        <v>188.4</v>
      </c>
      <c r="C6520">
        <f t="shared" si="207"/>
        <v>5</v>
      </c>
      <c r="J6520">
        <f t="shared" si="208"/>
        <v>195.39256636236169</v>
      </c>
    </row>
    <row r="6521" spans="1:10" x14ac:dyDescent="0.25">
      <c r="A6521" s="1">
        <v>43250.625</v>
      </c>
      <c r="B6521">
        <v>194.4</v>
      </c>
      <c r="C6521">
        <f t="shared" si="207"/>
        <v>5</v>
      </c>
      <c r="J6521">
        <f t="shared" si="208"/>
        <v>201.61525955861524</v>
      </c>
    </row>
    <row r="6522" spans="1:10" x14ac:dyDescent="0.25">
      <c r="A6522" s="1">
        <v>43250.666666666664</v>
      </c>
      <c r="B6522">
        <v>201.6</v>
      </c>
      <c r="C6522">
        <f t="shared" si="207"/>
        <v>5</v>
      </c>
      <c r="J6522">
        <f t="shared" si="208"/>
        <v>209.0824913941195</v>
      </c>
    </row>
    <row r="6523" spans="1:10" x14ac:dyDescent="0.25">
      <c r="A6523" s="1">
        <v>43250.708333333336</v>
      </c>
      <c r="B6523">
        <v>204</v>
      </c>
      <c r="C6523">
        <f t="shared" si="207"/>
        <v>5</v>
      </c>
      <c r="J6523">
        <f t="shared" si="208"/>
        <v>211.57156867262091</v>
      </c>
    </row>
    <row r="6524" spans="1:10" x14ac:dyDescent="0.25">
      <c r="A6524" s="1">
        <v>43250.75</v>
      </c>
      <c r="B6524">
        <v>181.2</v>
      </c>
      <c r="C6524">
        <f t="shared" si="207"/>
        <v>5</v>
      </c>
      <c r="J6524">
        <f t="shared" si="208"/>
        <v>187.9253345268574</v>
      </c>
    </row>
    <row r="6525" spans="1:10" x14ac:dyDescent="0.25">
      <c r="A6525" s="1">
        <v>43250.791666666664</v>
      </c>
      <c r="B6525">
        <v>165.6</v>
      </c>
      <c r="C6525">
        <f t="shared" si="207"/>
        <v>5</v>
      </c>
      <c r="J6525">
        <f t="shared" si="208"/>
        <v>171.74633221659815</v>
      </c>
    </row>
    <row r="6526" spans="1:10" x14ac:dyDescent="0.25">
      <c r="A6526" s="1">
        <v>43250.833333333336</v>
      </c>
      <c r="B6526">
        <v>151.19999999999999</v>
      </c>
      <c r="C6526">
        <f t="shared" si="207"/>
        <v>5</v>
      </c>
      <c r="J6526">
        <f t="shared" si="208"/>
        <v>156.81186854558962</v>
      </c>
    </row>
    <row r="6527" spans="1:10" x14ac:dyDescent="0.25">
      <c r="A6527" s="1">
        <v>43250.875</v>
      </c>
      <c r="B6527">
        <v>150</v>
      </c>
      <c r="C6527">
        <f t="shared" si="207"/>
        <v>5</v>
      </c>
      <c r="J6527">
        <f t="shared" si="208"/>
        <v>155.56732990633893</v>
      </c>
    </row>
    <row r="6528" spans="1:10" x14ac:dyDescent="0.25">
      <c r="A6528" s="1">
        <v>43250.916666666664</v>
      </c>
      <c r="B6528">
        <v>144</v>
      </c>
      <c r="C6528">
        <f t="shared" si="207"/>
        <v>5</v>
      </c>
      <c r="J6528">
        <f t="shared" si="208"/>
        <v>149.34463671008535</v>
      </c>
    </row>
    <row r="6529" spans="1:10" x14ac:dyDescent="0.25">
      <c r="A6529" s="1">
        <v>43250.958333333336</v>
      </c>
      <c r="B6529">
        <v>139.19999999999999</v>
      </c>
      <c r="C6529">
        <f t="shared" si="207"/>
        <v>5</v>
      </c>
      <c r="J6529">
        <f t="shared" si="208"/>
        <v>144.3664821530825</v>
      </c>
    </row>
    <row r="6530" spans="1:10" x14ac:dyDescent="0.25">
      <c r="A6530" s="1">
        <v>43251</v>
      </c>
      <c r="B6530">
        <v>136.80000000000001</v>
      </c>
      <c r="C6530">
        <f t="shared" ref="C6530:C6593" si="209">MONTH(A6530)</f>
        <v>5</v>
      </c>
      <c r="J6530">
        <f t="shared" ref="J6530:J6593" si="210">IF(MONTH(A6530)=$S$2,B6530*$I$2,IF(MONTH(A6530)=$S$3,B6530*$I$3,IF(MONTH(A6530)=$S$4,B6530*$I$4,IF(MONTH(A6530)=$S$5,B6530*$I$5,IF(MONTH(A6530)=$S$6,B6530*$I$6,IF(MONTH(A6530)=$S$7,B6530*$I$7,IF(MONTH(A6530)=$S$8,B6530*$I$8,IF(MONTH(A6530)=$S$9,B6530*$I$9,IF(MONTH(A6530)=$S$10,B6530*$I$10,IF(MONTH(A6530)=$S$11,B6530*$I$11,IF(MONTH(A6530)=$S$12,B6530*$I$12,IF(MONTH(A6530)=$S$13,B6530*$I$13,"yay"))))))))))))</f>
        <v>141.87740487458109</v>
      </c>
    </row>
    <row r="6531" spans="1:10" x14ac:dyDescent="0.25">
      <c r="A6531" s="1">
        <v>43251.041666666664</v>
      </c>
      <c r="B6531">
        <v>135.6</v>
      </c>
      <c r="C6531">
        <f t="shared" si="209"/>
        <v>5</v>
      </c>
      <c r="J6531">
        <f t="shared" si="210"/>
        <v>140.63286623533037</v>
      </c>
    </row>
    <row r="6532" spans="1:10" x14ac:dyDescent="0.25">
      <c r="A6532" s="1">
        <v>43251.083333333336</v>
      </c>
      <c r="B6532">
        <v>138</v>
      </c>
      <c r="C6532">
        <f t="shared" si="209"/>
        <v>5</v>
      </c>
      <c r="J6532">
        <f t="shared" si="210"/>
        <v>143.12194351383181</v>
      </c>
    </row>
    <row r="6533" spans="1:10" x14ac:dyDescent="0.25">
      <c r="A6533" s="1">
        <v>43251.125</v>
      </c>
      <c r="B6533">
        <v>135.6</v>
      </c>
      <c r="C6533">
        <f t="shared" si="209"/>
        <v>5</v>
      </c>
      <c r="J6533">
        <f t="shared" si="210"/>
        <v>140.63286623533037</v>
      </c>
    </row>
    <row r="6534" spans="1:10" x14ac:dyDescent="0.25">
      <c r="A6534" s="1">
        <v>43251.166666666664</v>
      </c>
      <c r="B6534">
        <v>136.80000000000001</v>
      </c>
      <c r="C6534">
        <f t="shared" si="209"/>
        <v>5</v>
      </c>
      <c r="J6534">
        <f t="shared" si="210"/>
        <v>141.87740487458109</v>
      </c>
    </row>
    <row r="6535" spans="1:10" x14ac:dyDescent="0.25">
      <c r="A6535" s="1">
        <v>43251.208333333336</v>
      </c>
      <c r="B6535">
        <v>135.6</v>
      </c>
      <c r="C6535">
        <f t="shared" si="209"/>
        <v>5</v>
      </c>
      <c r="J6535">
        <f t="shared" si="210"/>
        <v>140.63286623533037</v>
      </c>
    </row>
    <row r="6536" spans="1:10" x14ac:dyDescent="0.25">
      <c r="A6536" s="1">
        <v>43251.25</v>
      </c>
      <c r="B6536">
        <v>135.6</v>
      </c>
      <c r="C6536">
        <f t="shared" si="209"/>
        <v>5</v>
      </c>
      <c r="J6536">
        <f t="shared" si="210"/>
        <v>140.63286623533037</v>
      </c>
    </row>
    <row r="6537" spans="1:10" x14ac:dyDescent="0.25">
      <c r="A6537" s="1">
        <v>43251.291666666664</v>
      </c>
      <c r="B6537">
        <v>153.6</v>
      </c>
      <c r="C6537">
        <f t="shared" si="209"/>
        <v>5</v>
      </c>
      <c r="J6537">
        <f t="shared" si="210"/>
        <v>159.30094582409103</v>
      </c>
    </row>
    <row r="6538" spans="1:10" x14ac:dyDescent="0.25">
      <c r="A6538" s="1">
        <v>43251.333333333336</v>
      </c>
      <c r="B6538">
        <v>163.19999999999999</v>
      </c>
      <c r="C6538">
        <f t="shared" si="209"/>
        <v>5</v>
      </c>
      <c r="J6538">
        <f t="shared" si="210"/>
        <v>169.25725493809674</v>
      </c>
    </row>
    <row r="6539" spans="1:10" x14ac:dyDescent="0.25">
      <c r="A6539" s="1">
        <v>43251.375</v>
      </c>
      <c r="B6539">
        <v>166.8</v>
      </c>
      <c r="C6539">
        <f t="shared" si="209"/>
        <v>5</v>
      </c>
      <c r="J6539">
        <f t="shared" si="210"/>
        <v>172.9908708558489</v>
      </c>
    </row>
    <row r="6540" spans="1:10" x14ac:dyDescent="0.25">
      <c r="A6540" s="1">
        <v>43251.416666666664</v>
      </c>
      <c r="B6540">
        <v>169.2</v>
      </c>
      <c r="C6540">
        <f t="shared" si="209"/>
        <v>5</v>
      </c>
      <c r="J6540">
        <f t="shared" si="210"/>
        <v>175.47994813435028</v>
      </c>
    </row>
    <row r="6541" spans="1:10" x14ac:dyDescent="0.25">
      <c r="A6541" s="1">
        <v>43251.458333333336</v>
      </c>
      <c r="B6541">
        <v>175.2</v>
      </c>
      <c r="C6541">
        <f t="shared" si="209"/>
        <v>5</v>
      </c>
      <c r="J6541">
        <f t="shared" si="210"/>
        <v>181.70264133060385</v>
      </c>
    </row>
    <row r="6542" spans="1:10" x14ac:dyDescent="0.25">
      <c r="A6542" s="1">
        <v>43251.5</v>
      </c>
      <c r="B6542">
        <v>169.2</v>
      </c>
      <c r="C6542">
        <f t="shared" si="209"/>
        <v>5</v>
      </c>
      <c r="J6542">
        <f t="shared" si="210"/>
        <v>175.47994813435028</v>
      </c>
    </row>
    <row r="6543" spans="1:10" x14ac:dyDescent="0.25">
      <c r="A6543" s="1">
        <v>43251.541666666664</v>
      </c>
      <c r="B6543">
        <v>174</v>
      </c>
      <c r="C6543">
        <f t="shared" si="209"/>
        <v>5</v>
      </c>
      <c r="J6543">
        <f t="shared" si="210"/>
        <v>180.45810269135313</v>
      </c>
    </row>
    <row r="6544" spans="1:10" x14ac:dyDescent="0.25">
      <c r="A6544" s="1">
        <v>43251.583333333336</v>
      </c>
      <c r="B6544">
        <v>172.8</v>
      </c>
      <c r="C6544">
        <f t="shared" si="209"/>
        <v>5</v>
      </c>
      <c r="J6544">
        <f t="shared" si="210"/>
        <v>179.21356405210244</v>
      </c>
    </row>
    <row r="6545" spans="1:10" x14ac:dyDescent="0.25">
      <c r="A6545" s="1">
        <v>43251.625</v>
      </c>
      <c r="B6545">
        <v>186</v>
      </c>
      <c r="C6545">
        <f t="shared" si="209"/>
        <v>5</v>
      </c>
      <c r="J6545">
        <f t="shared" si="210"/>
        <v>192.90348908386025</v>
      </c>
    </row>
    <row r="6546" spans="1:10" x14ac:dyDescent="0.25">
      <c r="A6546" s="1">
        <v>43251.666666666664</v>
      </c>
      <c r="B6546">
        <v>190.8</v>
      </c>
      <c r="C6546">
        <f t="shared" si="209"/>
        <v>5</v>
      </c>
      <c r="J6546">
        <f t="shared" si="210"/>
        <v>197.8816436408631</v>
      </c>
    </row>
    <row r="6547" spans="1:10" x14ac:dyDescent="0.25">
      <c r="A6547" s="1">
        <v>43251.708333333336</v>
      </c>
      <c r="B6547">
        <v>186</v>
      </c>
      <c r="C6547">
        <f t="shared" si="209"/>
        <v>5</v>
      </c>
      <c r="J6547">
        <f t="shared" si="210"/>
        <v>192.90348908386025</v>
      </c>
    </row>
    <row r="6548" spans="1:10" x14ac:dyDescent="0.25">
      <c r="A6548" s="1">
        <v>43251.75</v>
      </c>
      <c r="B6548">
        <v>172.8</v>
      </c>
      <c r="C6548">
        <f t="shared" si="209"/>
        <v>5</v>
      </c>
      <c r="J6548">
        <f t="shared" si="210"/>
        <v>179.21356405210244</v>
      </c>
    </row>
    <row r="6549" spans="1:10" x14ac:dyDescent="0.25">
      <c r="A6549" s="1">
        <v>43251.791666666664</v>
      </c>
      <c r="B6549">
        <v>164.4</v>
      </c>
      <c r="C6549">
        <f t="shared" si="209"/>
        <v>5</v>
      </c>
      <c r="J6549">
        <f t="shared" si="210"/>
        <v>170.50179357734746</v>
      </c>
    </row>
    <row r="6550" spans="1:10" x14ac:dyDescent="0.25">
      <c r="A6550" s="1">
        <v>43251.833333333336</v>
      </c>
      <c r="B6550">
        <v>153.6</v>
      </c>
      <c r="C6550">
        <f t="shared" si="209"/>
        <v>5</v>
      </c>
      <c r="J6550">
        <f t="shared" si="210"/>
        <v>159.30094582409103</v>
      </c>
    </row>
    <row r="6551" spans="1:10" x14ac:dyDescent="0.25">
      <c r="A6551" s="1">
        <v>43251.875</v>
      </c>
      <c r="B6551">
        <v>152.4</v>
      </c>
      <c r="C6551">
        <f t="shared" si="209"/>
        <v>5</v>
      </c>
      <c r="J6551">
        <f t="shared" si="210"/>
        <v>158.05640718484034</v>
      </c>
    </row>
    <row r="6552" spans="1:10" x14ac:dyDescent="0.25">
      <c r="A6552" s="1">
        <v>43251.916666666664</v>
      </c>
      <c r="B6552">
        <v>147.6</v>
      </c>
      <c r="C6552">
        <f t="shared" si="209"/>
        <v>5</v>
      </c>
      <c r="J6552">
        <f t="shared" si="210"/>
        <v>153.07825262783749</v>
      </c>
    </row>
    <row r="6553" spans="1:10" x14ac:dyDescent="0.25">
      <c r="A6553" s="1">
        <v>43251.958333333336</v>
      </c>
      <c r="B6553">
        <v>145.19999999999999</v>
      </c>
      <c r="C6553">
        <f t="shared" si="209"/>
        <v>5</v>
      </c>
      <c r="J6553">
        <f t="shared" si="210"/>
        <v>150.58917534933605</v>
      </c>
    </row>
    <row r="6554" spans="1:10" x14ac:dyDescent="0.25">
      <c r="A6554" s="1">
        <v>43252</v>
      </c>
      <c r="B6554">
        <v>145.19999999999999</v>
      </c>
      <c r="C6554">
        <f t="shared" si="209"/>
        <v>6</v>
      </c>
      <c r="J6554">
        <f t="shared" si="210"/>
        <v>166.05931801792531</v>
      </c>
    </row>
    <row r="6555" spans="1:10" x14ac:dyDescent="0.25">
      <c r="A6555" s="1">
        <v>43252.041666666664</v>
      </c>
      <c r="B6555">
        <v>142.80000000000001</v>
      </c>
      <c r="C6555">
        <f t="shared" si="209"/>
        <v>6</v>
      </c>
      <c r="J6555">
        <f t="shared" si="210"/>
        <v>163.31453590192658</v>
      </c>
    </row>
    <row r="6556" spans="1:10" x14ac:dyDescent="0.25">
      <c r="A6556" s="1">
        <v>43252.083333333336</v>
      </c>
      <c r="B6556">
        <v>142.80000000000001</v>
      </c>
      <c r="C6556">
        <f t="shared" si="209"/>
        <v>6</v>
      </c>
      <c r="J6556">
        <f t="shared" si="210"/>
        <v>163.31453590192658</v>
      </c>
    </row>
    <row r="6557" spans="1:10" x14ac:dyDescent="0.25">
      <c r="A6557" s="1">
        <v>43252.125</v>
      </c>
      <c r="B6557">
        <v>142.80000000000001</v>
      </c>
      <c r="C6557">
        <f t="shared" si="209"/>
        <v>6</v>
      </c>
      <c r="J6557">
        <f t="shared" si="210"/>
        <v>163.31453590192658</v>
      </c>
    </row>
    <row r="6558" spans="1:10" x14ac:dyDescent="0.25">
      <c r="A6558" s="1">
        <v>43252.166666666664</v>
      </c>
      <c r="B6558">
        <v>140.4</v>
      </c>
      <c r="C6558">
        <f t="shared" si="209"/>
        <v>6</v>
      </c>
      <c r="J6558">
        <f t="shared" si="210"/>
        <v>160.56975378592782</v>
      </c>
    </row>
    <row r="6559" spans="1:10" x14ac:dyDescent="0.25">
      <c r="A6559" s="1">
        <v>43252.208333333336</v>
      </c>
      <c r="B6559">
        <v>141.6</v>
      </c>
      <c r="C6559">
        <f t="shared" si="209"/>
        <v>6</v>
      </c>
      <c r="J6559">
        <f t="shared" si="210"/>
        <v>161.94214484392717</v>
      </c>
    </row>
    <row r="6560" spans="1:10" x14ac:dyDescent="0.25">
      <c r="A6560" s="1">
        <v>43252.25</v>
      </c>
      <c r="B6560">
        <v>139.19999999999999</v>
      </c>
      <c r="C6560">
        <f t="shared" si="209"/>
        <v>6</v>
      </c>
      <c r="J6560">
        <f t="shared" si="210"/>
        <v>159.19736272792841</v>
      </c>
    </row>
    <row r="6561" spans="1:10" x14ac:dyDescent="0.25">
      <c r="A6561" s="1">
        <v>43252.291666666664</v>
      </c>
      <c r="B6561">
        <v>154.80000000000001</v>
      </c>
      <c r="C6561">
        <f t="shared" si="209"/>
        <v>6</v>
      </c>
      <c r="J6561">
        <f t="shared" si="210"/>
        <v>177.0384464819204</v>
      </c>
    </row>
    <row r="6562" spans="1:10" x14ac:dyDescent="0.25">
      <c r="A6562" s="1">
        <v>43252.333333333336</v>
      </c>
      <c r="B6562">
        <v>207.6</v>
      </c>
      <c r="C6562">
        <f t="shared" si="209"/>
        <v>6</v>
      </c>
      <c r="J6562">
        <f t="shared" si="210"/>
        <v>237.42365303389323</v>
      </c>
    </row>
    <row r="6563" spans="1:10" x14ac:dyDescent="0.25">
      <c r="A6563" s="1">
        <v>43252.375</v>
      </c>
      <c r="B6563">
        <v>219.6</v>
      </c>
      <c r="C6563">
        <f t="shared" si="209"/>
        <v>6</v>
      </c>
      <c r="J6563">
        <f t="shared" si="210"/>
        <v>251.14756361388706</v>
      </c>
    </row>
    <row r="6564" spans="1:10" x14ac:dyDescent="0.25">
      <c r="A6564" s="1">
        <v>43252.416666666664</v>
      </c>
      <c r="B6564">
        <v>238.8</v>
      </c>
      <c r="C6564">
        <f t="shared" si="209"/>
        <v>6</v>
      </c>
      <c r="J6564">
        <f t="shared" si="210"/>
        <v>273.10582054187722</v>
      </c>
    </row>
    <row r="6565" spans="1:10" x14ac:dyDescent="0.25">
      <c r="A6565" s="1">
        <v>43252.458333333336</v>
      </c>
      <c r="B6565">
        <v>243.6</v>
      </c>
      <c r="C6565">
        <f t="shared" si="209"/>
        <v>6</v>
      </c>
      <c r="J6565">
        <f t="shared" si="210"/>
        <v>278.59538477387474</v>
      </c>
    </row>
    <row r="6566" spans="1:10" x14ac:dyDescent="0.25">
      <c r="A6566" s="1">
        <v>43252.5</v>
      </c>
      <c r="B6566">
        <v>229.2</v>
      </c>
      <c r="C6566">
        <f t="shared" si="209"/>
        <v>6</v>
      </c>
      <c r="J6566">
        <f t="shared" si="210"/>
        <v>262.12669207788213</v>
      </c>
    </row>
    <row r="6567" spans="1:10" x14ac:dyDescent="0.25">
      <c r="A6567" s="1">
        <v>43252.541666666664</v>
      </c>
      <c r="B6567">
        <v>224.4</v>
      </c>
      <c r="C6567">
        <f t="shared" si="209"/>
        <v>6</v>
      </c>
      <c r="J6567">
        <f t="shared" si="210"/>
        <v>256.63712784588461</v>
      </c>
    </row>
    <row r="6568" spans="1:10" x14ac:dyDescent="0.25">
      <c r="A6568" s="1">
        <v>43252.583333333336</v>
      </c>
      <c r="B6568">
        <v>220.8</v>
      </c>
      <c r="C6568">
        <f t="shared" si="209"/>
        <v>6</v>
      </c>
      <c r="J6568">
        <f t="shared" si="210"/>
        <v>252.51995467188647</v>
      </c>
    </row>
    <row r="6569" spans="1:10" x14ac:dyDescent="0.25">
      <c r="A6569" s="1">
        <v>43252.625</v>
      </c>
      <c r="B6569">
        <v>212.4</v>
      </c>
      <c r="C6569">
        <f t="shared" si="209"/>
        <v>6</v>
      </c>
      <c r="J6569">
        <f t="shared" si="210"/>
        <v>242.91321726589078</v>
      </c>
    </row>
    <row r="6570" spans="1:10" x14ac:dyDescent="0.25">
      <c r="A6570" s="1">
        <v>43252.666666666664</v>
      </c>
      <c r="B6570">
        <v>210</v>
      </c>
      <c r="C6570">
        <f t="shared" si="209"/>
        <v>6</v>
      </c>
      <c r="J6570">
        <f t="shared" si="210"/>
        <v>240.16843514989202</v>
      </c>
    </row>
    <row r="6571" spans="1:10" x14ac:dyDescent="0.25">
      <c r="A6571" s="1">
        <v>43252.708333333336</v>
      </c>
      <c r="B6571">
        <v>208.8</v>
      </c>
      <c r="C6571">
        <f t="shared" si="209"/>
        <v>6</v>
      </c>
      <c r="J6571">
        <f t="shared" si="210"/>
        <v>238.79604409189264</v>
      </c>
    </row>
    <row r="6572" spans="1:10" x14ac:dyDescent="0.25">
      <c r="A6572" s="1">
        <v>43252.75</v>
      </c>
      <c r="B6572">
        <v>195.6</v>
      </c>
      <c r="C6572">
        <f t="shared" si="209"/>
        <v>6</v>
      </c>
      <c r="J6572">
        <f t="shared" si="210"/>
        <v>223.6997424538994</v>
      </c>
    </row>
    <row r="6573" spans="1:10" x14ac:dyDescent="0.25">
      <c r="A6573" s="1">
        <v>43252.791666666664</v>
      </c>
      <c r="B6573">
        <v>183.6</v>
      </c>
      <c r="C6573">
        <f t="shared" si="209"/>
        <v>6</v>
      </c>
      <c r="J6573">
        <f t="shared" si="210"/>
        <v>209.97583187390558</v>
      </c>
    </row>
    <row r="6574" spans="1:10" x14ac:dyDescent="0.25">
      <c r="A6574" s="1">
        <v>43252.833333333336</v>
      </c>
      <c r="B6574">
        <v>165.6</v>
      </c>
      <c r="C6574">
        <f t="shared" si="209"/>
        <v>6</v>
      </c>
      <c r="J6574">
        <f t="shared" si="210"/>
        <v>189.38996600391482</v>
      </c>
    </row>
    <row r="6575" spans="1:10" x14ac:dyDescent="0.25">
      <c r="A6575" s="1">
        <v>43252.875</v>
      </c>
      <c r="B6575">
        <v>171.6</v>
      </c>
      <c r="C6575">
        <f t="shared" si="209"/>
        <v>6</v>
      </c>
      <c r="J6575">
        <f t="shared" si="210"/>
        <v>196.25192129391175</v>
      </c>
    </row>
    <row r="6576" spans="1:10" x14ac:dyDescent="0.25">
      <c r="A6576" s="1">
        <v>43252.916666666664</v>
      </c>
      <c r="B6576">
        <v>162</v>
      </c>
      <c r="C6576">
        <f t="shared" si="209"/>
        <v>6</v>
      </c>
      <c r="J6576">
        <f t="shared" si="210"/>
        <v>185.27279282991668</v>
      </c>
    </row>
    <row r="6577" spans="1:10" x14ac:dyDescent="0.25">
      <c r="A6577" s="1">
        <v>43252.958333333336</v>
      </c>
      <c r="B6577">
        <v>160.80000000000001</v>
      </c>
      <c r="C6577">
        <f t="shared" si="209"/>
        <v>6</v>
      </c>
      <c r="J6577">
        <f t="shared" si="210"/>
        <v>183.90040177191733</v>
      </c>
    </row>
    <row r="6578" spans="1:10" x14ac:dyDescent="0.25">
      <c r="A6578" s="1">
        <v>43253</v>
      </c>
      <c r="B6578">
        <v>157.19999999999999</v>
      </c>
      <c r="C6578">
        <f t="shared" si="209"/>
        <v>6</v>
      </c>
      <c r="J6578">
        <f t="shared" si="210"/>
        <v>179.78322859791913</v>
      </c>
    </row>
    <row r="6579" spans="1:10" x14ac:dyDescent="0.25">
      <c r="A6579" s="1">
        <v>43253.041666666664</v>
      </c>
      <c r="B6579">
        <v>150</v>
      </c>
      <c r="C6579">
        <f t="shared" si="209"/>
        <v>6</v>
      </c>
      <c r="J6579">
        <f t="shared" si="210"/>
        <v>171.54888224992285</v>
      </c>
    </row>
    <row r="6580" spans="1:10" x14ac:dyDescent="0.25">
      <c r="A6580" s="1">
        <v>43253.083333333336</v>
      </c>
      <c r="B6580">
        <v>154.80000000000001</v>
      </c>
      <c r="C6580">
        <f t="shared" si="209"/>
        <v>6</v>
      </c>
      <c r="J6580">
        <f t="shared" si="210"/>
        <v>177.0384464819204</v>
      </c>
    </row>
    <row r="6581" spans="1:10" x14ac:dyDescent="0.25">
      <c r="A6581" s="1">
        <v>43253.125</v>
      </c>
      <c r="B6581">
        <v>156</v>
      </c>
      <c r="C6581">
        <f t="shared" si="209"/>
        <v>6</v>
      </c>
      <c r="J6581">
        <f t="shared" si="210"/>
        <v>178.41083753991978</v>
      </c>
    </row>
    <row r="6582" spans="1:10" x14ac:dyDescent="0.25">
      <c r="A6582" s="1">
        <v>43253.166666666664</v>
      </c>
      <c r="B6582">
        <v>154.80000000000001</v>
      </c>
      <c r="C6582">
        <f t="shared" si="209"/>
        <v>6</v>
      </c>
      <c r="J6582">
        <f t="shared" si="210"/>
        <v>177.0384464819204</v>
      </c>
    </row>
    <row r="6583" spans="1:10" x14ac:dyDescent="0.25">
      <c r="A6583" s="1">
        <v>43253.208333333336</v>
      </c>
      <c r="B6583">
        <v>151.19999999999999</v>
      </c>
      <c r="C6583">
        <f t="shared" si="209"/>
        <v>6</v>
      </c>
      <c r="J6583">
        <f t="shared" si="210"/>
        <v>172.92127330792223</v>
      </c>
    </row>
    <row r="6584" spans="1:10" x14ac:dyDescent="0.25">
      <c r="A6584" s="1">
        <v>43253.25</v>
      </c>
      <c r="B6584">
        <v>151.19999999999999</v>
      </c>
      <c r="C6584">
        <f t="shared" si="209"/>
        <v>6</v>
      </c>
      <c r="J6584">
        <f t="shared" si="210"/>
        <v>172.92127330792223</v>
      </c>
    </row>
    <row r="6585" spans="1:10" x14ac:dyDescent="0.25">
      <c r="A6585" s="1">
        <v>43253.291666666664</v>
      </c>
      <c r="B6585">
        <v>174</v>
      </c>
      <c r="C6585">
        <f t="shared" si="209"/>
        <v>6</v>
      </c>
      <c r="J6585">
        <f t="shared" si="210"/>
        <v>198.99670340991051</v>
      </c>
    </row>
    <row r="6586" spans="1:10" x14ac:dyDescent="0.25">
      <c r="A6586" s="1">
        <v>43253.333333333336</v>
      </c>
      <c r="B6586">
        <v>186</v>
      </c>
      <c r="C6586">
        <f t="shared" si="209"/>
        <v>6</v>
      </c>
      <c r="J6586">
        <f t="shared" si="210"/>
        <v>212.72061398990434</v>
      </c>
    </row>
    <row r="6587" spans="1:10" x14ac:dyDescent="0.25">
      <c r="A6587" s="1">
        <v>43253.375</v>
      </c>
      <c r="B6587">
        <v>187.2</v>
      </c>
      <c r="C6587">
        <f t="shared" si="209"/>
        <v>6</v>
      </c>
      <c r="J6587">
        <f t="shared" si="210"/>
        <v>214.09300504790372</v>
      </c>
    </row>
    <row r="6588" spans="1:10" x14ac:dyDescent="0.25">
      <c r="A6588" s="1">
        <v>43253.416666666664</v>
      </c>
      <c r="B6588">
        <v>204</v>
      </c>
      <c r="C6588">
        <f t="shared" si="209"/>
        <v>6</v>
      </c>
      <c r="J6588">
        <f t="shared" si="210"/>
        <v>233.30647985989509</v>
      </c>
    </row>
    <row r="6589" spans="1:10" x14ac:dyDescent="0.25">
      <c r="A6589" s="1">
        <v>43253.458333333336</v>
      </c>
      <c r="B6589">
        <v>196.8</v>
      </c>
      <c r="C6589">
        <f t="shared" si="209"/>
        <v>6</v>
      </c>
      <c r="J6589">
        <f t="shared" si="210"/>
        <v>225.07213351189881</v>
      </c>
    </row>
    <row r="6590" spans="1:10" x14ac:dyDescent="0.25">
      <c r="A6590" s="1">
        <v>43253.5</v>
      </c>
      <c r="B6590">
        <v>202.8</v>
      </c>
      <c r="C6590">
        <f t="shared" si="209"/>
        <v>6</v>
      </c>
      <c r="J6590">
        <f t="shared" si="210"/>
        <v>231.93408880189571</v>
      </c>
    </row>
    <row r="6591" spans="1:10" x14ac:dyDescent="0.25">
      <c r="A6591" s="1">
        <v>43253.541666666664</v>
      </c>
      <c r="B6591">
        <v>212.4</v>
      </c>
      <c r="C6591">
        <f t="shared" si="209"/>
        <v>6</v>
      </c>
      <c r="J6591">
        <f t="shared" si="210"/>
        <v>242.91321726589078</v>
      </c>
    </row>
    <row r="6592" spans="1:10" x14ac:dyDescent="0.25">
      <c r="A6592" s="1">
        <v>43253.583333333336</v>
      </c>
      <c r="B6592">
        <v>213.6</v>
      </c>
      <c r="C6592">
        <f t="shared" si="209"/>
        <v>6</v>
      </c>
      <c r="J6592">
        <f t="shared" si="210"/>
        <v>244.28560832389016</v>
      </c>
    </row>
    <row r="6593" spans="1:10" x14ac:dyDescent="0.25">
      <c r="A6593" s="1">
        <v>43253.625</v>
      </c>
      <c r="B6593">
        <v>217.2</v>
      </c>
      <c r="C6593">
        <f t="shared" si="209"/>
        <v>6</v>
      </c>
      <c r="J6593">
        <f t="shared" si="210"/>
        <v>248.4027814978883</v>
      </c>
    </row>
    <row r="6594" spans="1:10" x14ac:dyDescent="0.25">
      <c r="A6594" s="1">
        <v>43253.666666666664</v>
      </c>
      <c r="B6594">
        <v>201.6</v>
      </c>
      <c r="C6594">
        <f t="shared" ref="C6594:C6657" si="211">MONTH(A6594)</f>
        <v>6</v>
      </c>
      <c r="J6594">
        <f t="shared" ref="J6594:J6657" si="212">IF(MONTH(A6594)=$S$2,B6594*$I$2,IF(MONTH(A6594)=$S$3,B6594*$I$3,IF(MONTH(A6594)=$S$4,B6594*$I$4,IF(MONTH(A6594)=$S$5,B6594*$I$5,IF(MONTH(A6594)=$S$6,B6594*$I$6,IF(MONTH(A6594)=$S$7,B6594*$I$7,IF(MONTH(A6594)=$S$8,B6594*$I$8,IF(MONTH(A6594)=$S$9,B6594*$I$9,IF(MONTH(A6594)=$S$10,B6594*$I$10,IF(MONTH(A6594)=$S$11,B6594*$I$11,IF(MONTH(A6594)=$S$12,B6594*$I$12,IF(MONTH(A6594)=$S$13,B6594*$I$13,"yay"))))))))))))</f>
        <v>230.56169774389633</v>
      </c>
    </row>
    <row r="6595" spans="1:10" x14ac:dyDescent="0.25">
      <c r="A6595" s="1">
        <v>43253.708333333336</v>
      </c>
      <c r="B6595">
        <v>180</v>
      </c>
      <c r="C6595">
        <f t="shared" si="211"/>
        <v>6</v>
      </c>
      <c r="J6595">
        <f t="shared" si="212"/>
        <v>205.85865869990744</v>
      </c>
    </row>
    <row r="6596" spans="1:10" x14ac:dyDescent="0.25">
      <c r="A6596" s="1">
        <v>43253.75</v>
      </c>
      <c r="B6596">
        <v>166.8</v>
      </c>
      <c r="C6596">
        <f t="shared" si="211"/>
        <v>6</v>
      </c>
      <c r="J6596">
        <f t="shared" si="212"/>
        <v>190.76235706191423</v>
      </c>
    </row>
    <row r="6597" spans="1:10" x14ac:dyDescent="0.25">
      <c r="A6597" s="1">
        <v>43253.791666666664</v>
      </c>
      <c r="B6597">
        <v>165.6</v>
      </c>
      <c r="C6597">
        <f t="shared" si="211"/>
        <v>6</v>
      </c>
      <c r="J6597">
        <f t="shared" si="212"/>
        <v>189.38996600391482</v>
      </c>
    </row>
    <row r="6598" spans="1:10" x14ac:dyDescent="0.25">
      <c r="A6598" s="1">
        <v>43253.833333333336</v>
      </c>
      <c r="B6598">
        <v>157.19999999999999</v>
      </c>
      <c r="C6598">
        <f t="shared" si="211"/>
        <v>6</v>
      </c>
      <c r="J6598">
        <f t="shared" si="212"/>
        <v>179.78322859791913</v>
      </c>
    </row>
    <row r="6599" spans="1:10" x14ac:dyDescent="0.25">
      <c r="A6599" s="1">
        <v>43253.875</v>
      </c>
      <c r="B6599">
        <v>157.19999999999999</v>
      </c>
      <c r="C6599">
        <f t="shared" si="211"/>
        <v>6</v>
      </c>
      <c r="J6599">
        <f t="shared" si="212"/>
        <v>179.78322859791913</v>
      </c>
    </row>
    <row r="6600" spans="1:10" x14ac:dyDescent="0.25">
      <c r="A6600" s="1">
        <v>43253.916666666664</v>
      </c>
      <c r="B6600">
        <v>153.6</v>
      </c>
      <c r="C6600">
        <f t="shared" si="211"/>
        <v>6</v>
      </c>
      <c r="J6600">
        <f t="shared" si="212"/>
        <v>175.66605542392099</v>
      </c>
    </row>
    <row r="6601" spans="1:10" x14ac:dyDescent="0.25">
      <c r="A6601" s="1">
        <v>43253.958333333336</v>
      </c>
      <c r="B6601">
        <v>156</v>
      </c>
      <c r="C6601">
        <f t="shared" si="211"/>
        <v>6</v>
      </c>
      <c r="J6601">
        <f t="shared" si="212"/>
        <v>178.41083753991978</v>
      </c>
    </row>
    <row r="6602" spans="1:10" x14ac:dyDescent="0.25">
      <c r="A6602" s="1">
        <v>43254</v>
      </c>
      <c r="B6602">
        <v>156</v>
      </c>
      <c r="C6602">
        <f t="shared" si="211"/>
        <v>6</v>
      </c>
      <c r="J6602">
        <f t="shared" si="212"/>
        <v>178.41083753991978</v>
      </c>
    </row>
    <row r="6603" spans="1:10" x14ac:dyDescent="0.25">
      <c r="A6603" s="1">
        <v>43254.041666666664</v>
      </c>
      <c r="B6603">
        <v>159.6</v>
      </c>
      <c r="C6603">
        <f t="shared" si="211"/>
        <v>6</v>
      </c>
      <c r="J6603">
        <f t="shared" si="212"/>
        <v>182.52801071391792</v>
      </c>
    </row>
    <row r="6604" spans="1:10" x14ac:dyDescent="0.25">
      <c r="A6604" s="1">
        <v>43254.083333333336</v>
      </c>
      <c r="B6604">
        <v>160.80000000000001</v>
      </c>
      <c r="C6604">
        <f t="shared" si="211"/>
        <v>6</v>
      </c>
      <c r="J6604">
        <f t="shared" si="212"/>
        <v>183.90040177191733</v>
      </c>
    </row>
    <row r="6605" spans="1:10" x14ac:dyDescent="0.25">
      <c r="A6605" s="1">
        <v>43254.125</v>
      </c>
      <c r="B6605">
        <v>158.4</v>
      </c>
      <c r="C6605">
        <f t="shared" si="211"/>
        <v>6</v>
      </c>
      <c r="J6605">
        <f t="shared" si="212"/>
        <v>181.15561965591854</v>
      </c>
    </row>
    <row r="6606" spans="1:10" x14ac:dyDescent="0.25">
      <c r="A6606" s="1">
        <v>43254.166666666664</v>
      </c>
      <c r="B6606">
        <v>153.6</v>
      </c>
      <c r="C6606">
        <f t="shared" si="211"/>
        <v>6</v>
      </c>
      <c r="J6606">
        <f t="shared" si="212"/>
        <v>175.66605542392099</v>
      </c>
    </row>
    <row r="6607" spans="1:10" x14ac:dyDescent="0.25">
      <c r="A6607" s="1">
        <v>43254.208333333336</v>
      </c>
      <c r="B6607">
        <v>148.80000000000001</v>
      </c>
      <c r="C6607">
        <f t="shared" si="211"/>
        <v>6</v>
      </c>
      <c r="J6607">
        <f t="shared" si="212"/>
        <v>170.1764911919235</v>
      </c>
    </row>
    <row r="6608" spans="1:10" x14ac:dyDescent="0.25">
      <c r="A6608" s="1">
        <v>43254.25</v>
      </c>
      <c r="B6608">
        <v>144</v>
      </c>
      <c r="C6608">
        <f t="shared" si="211"/>
        <v>6</v>
      </c>
      <c r="J6608">
        <f t="shared" si="212"/>
        <v>164.68692695992596</v>
      </c>
    </row>
    <row r="6609" spans="1:10" x14ac:dyDescent="0.25">
      <c r="A6609" s="1">
        <v>43254.291666666664</v>
      </c>
      <c r="B6609">
        <v>151.19999999999999</v>
      </c>
      <c r="C6609">
        <f t="shared" si="211"/>
        <v>6</v>
      </c>
      <c r="J6609">
        <f t="shared" si="212"/>
        <v>172.92127330792223</v>
      </c>
    </row>
    <row r="6610" spans="1:10" x14ac:dyDescent="0.25">
      <c r="A6610" s="1">
        <v>43254.333333333336</v>
      </c>
      <c r="B6610">
        <v>153.6</v>
      </c>
      <c r="C6610">
        <f t="shared" si="211"/>
        <v>6</v>
      </c>
      <c r="J6610">
        <f t="shared" si="212"/>
        <v>175.66605542392099</v>
      </c>
    </row>
    <row r="6611" spans="1:10" x14ac:dyDescent="0.25">
      <c r="A6611" s="1">
        <v>43254.375</v>
      </c>
      <c r="B6611">
        <v>153.6</v>
      </c>
      <c r="C6611">
        <f t="shared" si="211"/>
        <v>6</v>
      </c>
      <c r="J6611">
        <f t="shared" si="212"/>
        <v>175.66605542392099</v>
      </c>
    </row>
    <row r="6612" spans="1:10" x14ac:dyDescent="0.25">
      <c r="A6612" s="1">
        <v>43254.416666666664</v>
      </c>
      <c r="B6612">
        <v>157.19999999999999</v>
      </c>
      <c r="C6612">
        <f t="shared" si="211"/>
        <v>6</v>
      </c>
      <c r="J6612">
        <f t="shared" si="212"/>
        <v>179.78322859791913</v>
      </c>
    </row>
    <row r="6613" spans="1:10" x14ac:dyDescent="0.25">
      <c r="A6613" s="1">
        <v>43254.458333333336</v>
      </c>
      <c r="B6613">
        <v>159.6</v>
      </c>
      <c r="C6613">
        <f t="shared" si="211"/>
        <v>6</v>
      </c>
      <c r="J6613">
        <f t="shared" si="212"/>
        <v>182.52801071391792</v>
      </c>
    </row>
    <row r="6614" spans="1:10" x14ac:dyDescent="0.25">
      <c r="A6614" s="1">
        <v>43254.5</v>
      </c>
      <c r="B6614">
        <v>158.4</v>
      </c>
      <c r="C6614">
        <f t="shared" si="211"/>
        <v>6</v>
      </c>
      <c r="J6614">
        <f t="shared" si="212"/>
        <v>181.15561965591854</v>
      </c>
    </row>
    <row r="6615" spans="1:10" x14ac:dyDescent="0.25">
      <c r="A6615" s="1">
        <v>43254.541666666664</v>
      </c>
      <c r="B6615">
        <v>151.19999999999999</v>
      </c>
      <c r="C6615">
        <f t="shared" si="211"/>
        <v>6</v>
      </c>
      <c r="J6615">
        <f t="shared" si="212"/>
        <v>172.92127330792223</v>
      </c>
    </row>
    <row r="6616" spans="1:10" x14ac:dyDescent="0.25">
      <c r="A6616" s="1">
        <v>43254.583333333336</v>
      </c>
      <c r="B6616">
        <v>148.80000000000001</v>
      </c>
      <c r="C6616">
        <f t="shared" si="211"/>
        <v>6</v>
      </c>
      <c r="J6616">
        <f t="shared" si="212"/>
        <v>170.1764911919235</v>
      </c>
    </row>
    <row r="6617" spans="1:10" x14ac:dyDescent="0.25">
      <c r="A6617" s="1">
        <v>43254.625</v>
      </c>
      <c r="B6617">
        <v>147.6</v>
      </c>
      <c r="C6617">
        <f t="shared" si="211"/>
        <v>6</v>
      </c>
      <c r="J6617">
        <f t="shared" si="212"/>
        <v>168.80410013392409</v>
      </c>
    </row>
    <row r="6618" spans="1:10" x14ac:dyDescent="0.25">
      <c r="A6618" s="1">
        <v>43254.666666666664</v>
      </c>
      <c r="B6618">
        <v>142.80000000000001</v>
      </c>
      <c r="C6618">
        <f t="shared" si="211"/>
        <v>6</v>
      </c>
      <c r="J6618">
        <f t="shared" si="212"/>
        <v>163.31453590192658</v>
      </c>
    </row>
    <row r="6619" spans="1:10" x14ac:dyDescent="0.25">
      <c r="A6619" s="1">
        <v>43254.708333333336</v>
      </c>
      <c r="B6619">
        <v>139.19999999999999</v>
      </c>
      <c r="C6619">
        <f t="shared" si="211"/>
        <v>6</v>
      </c>
      <c r="J6619">
        <f t="shared" si="212"/>
        <v>159.19736272792841</v>
      </c>
    </row>
    <row r="6620" spans="1:10" x14ac:dyDescent="0.25">
      <c r="A6620" s="1">
        <v>43254.75</v>
      </c>
      <c r="B6620">
        <v>134.4</v>
      </c>
      <c r="C6620">
        <f t="shared" si="211"/>
        <v>6</v>
      </c>
      <c r="J6620">
        <f t="shared" si="212"/>
        <v>153.70779849593089</v>
      </c>
    </row>
    <row r="6621" spans="1:10" x14ac:dyDescent="0.25">
      <c r="A6621" s="1">
        <v>43254.791666666664</v>
      </c>
      <c r="B6621">
        <v>139.19999999999999</v>
      </c>
      <c r="C6621">
        <f t="shared" si="211"/>
        <v>6</v>
      </c>
      <c r="J6621">
        <f t="shared" si="212"/>
        <v>159.19736272792841</v>
      </c>
    </row>
    <row r="6622" spans="1:10" x14ac:dyDescent="0.25">
      <c r="A6622" s="1">
        <v>43254.833333333336</v>
      </c>
      <c r="B6622">
        <v>138</v>
      </c>
      <c r="C6622">
        <f t="shared" si="211"/>
        <v>6</v>
      </c>
      <c r="J6622">
        <f t="shared" si="212"/>
        <v>157.82497166992903</v>
      </c>
    </row>
    <row r="6623" spans="1:10" x14ac:dyDescent="0.25">
      <c r="A6623" s="1">
        <v>43254.875</v>
      </c>
      <c r="B6623">
        <v>138</v>
      </c>
      <c r="C6623">
        <f t="shared" si="211"/>
        <v>6</v>
      </c>
      <c r="J6623">
        <f t="shared" si="212"/>
        <v>157.82497166992903</v>
      </c>
    </row>
    <row r="6624" spans="1:10" x14ac:dyDescent="0.25">
      <c r="A6624" s="1">
        <v>43254.916666666664</v>
      </c>
      <c r="B6624">
        <v>135.6</v>
      </c>
      <c r="C6624">
        <f t="shared" si="211"/>
        <v>6</v>
      </c>
      <c r="J6624">
        <f t="shared" si="212"/>
        <v>155.08018955393027</v>
      </c>
    </row>
    <row r="6625" spans="1:10" x14ac:dyDescent="0.25">
      <c r="A6625" s="1">
        <v>43254.958333333336</v>
      </c>
      <c r="B6625">
        <v>141.6</v>
      </c>
      <c r="C6625">
        <f t="shared" si="211"/>
        <v>6</v>
      </c>
      <c r="J6625">
        <f t="shared" si="212"/>
        <v>161.94214484392717</v>
      </c>
    </row>
    <row r="6626" spans="1:10" x14ac:dyDescent="0.25">
      <c r="A6626" s="1">
        <v>43255</v>
      </c>
      <c r="B6626">
        <v>141.6</v>
      </c>
      <c r="C6626">
        <f t="shared" si="211"/>
        <v>6</v>
      </c>
      <c r="J6626">
        <f t="shared" si="212"/>
        <v>161.94214484392717</v>
      </c>
    </row>
    <row r="6627" spans="1:10" x14ac:dyDescent="0.25">
      <c r="A6627" s="1">
        <v>43255.041666666664</v>
      </c>
      <c r="B6627">
        <v>138</v>
      </c>
      <c r="C6627">
        <f t="shared" si="211"/>
        <v>6</v>
      </c>
      <c r="J6627">
        <f t="shared" si="212"/>
        <v>157.82497166992903</v>
      </c>
    </row>
    <row r="6628" spans="1:10" x14ac:dyDescent="0.25">
      <c r="A6628" s="1">
        <v>43255.083333333336</v>
      </c>
      <c r="B6628">
        <v>135.6</v>
      </c>
      <c r="C6628">
        <f t="shared" si="211"/>
        <v>6</v>
      </c>
      <c r="J6628">
        <f t="shared" si="212"/>
        <v>155.08018955393027</v>
      </c>
    </row>
    <row r="6629" spans="1:10" x14ac:dyDescent="0.25">
      <c r="A6629" s="1">
        <v>43255.125</v>
      </c>
      <c r="B6629">
        <v>136.80000000000001</v>
      </c>
      <c r="C6629">
        <f t="shared" si="211"/>
        <v>6</v>
      </c>
      <c r="J6629">
        <f t="shared" si="212"/>
        <v>156.45258061192968</v>
      </c>
    </row>
    <row r="6630" spans="1:10" x14ac:dyDescent="0.25">
      <c r="A6630" s="1">
        <v>43255.166666666664</v>
      </c>
      <c r="B6630">
        <v>134.4</v>
      </c>
      <c r="C6630">
        <f t="shared" si="211"/>
        <v>6</v>
      </c>
      <c r="J6630">
        <f t="shared" si="212"/>
        <v>153.70779849593089</v>
      </c>
    </row>
    <row r="6631" spans="1:10" x14ac:dyDescent="0.25">
      <c r="A6631" s="1">
        <v>43255.208333333336</v>
      </c>
      <c r="B6631">
        <v>130.80000000000001</v>
      </c>
      <c r="C6631">
        <f t="shared" si="211"/>
        <v>6</v>
      </c>
      <c r="J6631">
        <f t="shared" si="212"/>
        <v>149.59062532193275</v>
      </c>
    </row>
    <row r="6632" spans="1:10" x14ac:dyDescent="0.25">
      <c r="A6632" s="1">
        <v>43255.25</v>
      </c>
      <c r="B6632">
        <v>127.2</v>
      </c>
      <c r="C6632">
        <f t="shared" si="211"/>
        <v>6</v>
      </c>
      <c r="J6632">
        <f t="shared" si="212"/>
        <v>145.47345214793458</v>
      </c>
    </row>
    <row r="6633" spans="1:10" x14ac:dyDescent="0.25">
      <c r="A6633" s="1">
        <v>43255.291666666664</v>
      </c>
      <c r="B6633">
        <v>144</v>
      </c>
      <c r="C6633">
        <f t="shared" si="211"/>
        <v>6</v>
      </c>
      <c r="J6633">
        <f t="shared" si="212"/>
        <v>164.68692695992596</v>
      </c>
    </row>
    <row r="6634" spans="1:10" x14ac:dyDescent="0.25">
      <c r="A6634" s="1">
        <v>43255.333333333336</v>
      </c>
      <c r="B6634">
        <v>177.6</v>
      </c>
      <c r="C6634">
        <f t="shared" si="211"/>
        <v>6</v>
      </c>
      <c r="J6634">
        <f t="shared" si="212"/>
        <v>203.11387658390865</v>
      </c>
    </row>
    <row r="6635" spans="1:10" x14ac:dyDescent="0.25">
      <c r="A6635" s="1">
        <v>43255.375</v>
      </c>
      <c r="B6635">
        <v>156</v>
      </c>
      <c r="C6635">
        <f t="shared" si="211"/>
        <v>6</v>
      </c>
      <c r="J6635">
        <f t="shared" si="212"/>
        <v>178.41083753991978</v>
      </c>
    </row>
    <row r="6636" spans="1:10" x14ac:dyDescent="0.25">
      <c r="A6636" s="1">
        <v>43255.416666666664</v>
      </c>
      <c r="B6636">
        <v>204</v>
      </c>
      <c r="C6636">
        <f t="shared" si="211"/>
        <v>6</v>
      </c>
      <c r="J6636">
        <f t="shared" si="212"/>
        <v>233.30647985989509</v>
      </c>
    </row>
    <row r="6637" spans="1:10" x14ac:dyDescent="0.25">
      <c r="A6637" s="1">
        <v>43255.458333333336</v>
      </c>
      <c r="B6637">
        <v>207.6</v>
      </c>
      <c r="C6637">
        <f t="shared" si="211"/>
        <v>6</v>
      </c>
      <c r="J6637">
        <f t="shared" si="212"/>
        <v>237.42365303389323</v>
      </c>
    </row>
    <row r="6638" spans="1:10" x14ac:dyDescent="0.25">
      <c r="A6638" s="1">
        <v>43255.5</v>
      </c>
      <c r="B6638">
        <v>207.6</v>
      </c>
      <c r="C6638">
        <f t="shared" si="211"/>
        <v>6</v>
      </c>
      <c r="J6638">
        <f t="shared" si="212"/>
        <v>237.42365303389323</v>
      </c>
    </row>
    <row r="6639" spans="1:10" x14ac:dyDescent="0.25">
      <c r="A6639" s="1">
        <v>43255.541666666664</v>
      </c>
      <c r="B6639">
        <v>193.2</v>
      </c>
      <c r="C6639">
        <f t="shared" si="211"/>
        <v>6</v>
      </c>
      <c r="J6639">
        <f t="shared" si="212"/>
        <v>220.95496033790064</v>
      </c>
    </row>
    <row r="6640" spans="1:10" x14ac:dyDescent="0.25">
      <c r="A6640" s="1">
        <v>43255.583333333336</v>
      </c>
      <c r="B6640">
        <v>206.4</v>
      </c>
      <c r="C6640">
        <f t="shared" si="211"/>
        <v>6</v>
      </c>
      <c r="J6640">
        <f t="shared" si="212"/>
        <v>236.05126197589388</v>
      </c>
    </row>
    <row r="6641" spans="1:10" x14ac:dyDescent="0.25">
      <c r="A6641" s="1">
        <v>43255.625</v>
      </c>
      <c r="B6641">
        <v>204</v>
      </c>
      <c r="C6641">
        <f t="shared" si="211"/>
        <v>6</v>
      </c>
      <c r="J6641">
        <f t="shared" si="212"/>
        <v>233.30647985989509</v>
      </c>
    </row>
    <row r="6642" spans="1:10" x14ac:dyDescent="0.25">
      <c r="A6642" s="1">
        <v>43255.666666666664</v>
      </c>
      <c r="B6642">
        <v>202.8</v>
      </c>
      <c r="C6642">
        <f t="shared" si="211"/>
        <v>6</v>
      </c>
      <c r="J6642">
        <f t="shared" si="212"/>
        <v>231.93408880189571</v>
      </c>
    </row>
    <row r="6643" spans="1:10" x14ac:dyDescent="0.25">
      <c r="A6643" s="1">
        <v>43255.708333333336</v>
      </c>
      <c r="B6643">
        <v>195.6</v>
      </c>
      <c r="C6643">
        <f t="shared" si="211"/>
        <v>6</v>
      </c>
      <c r="J6643">
        <f t="shared" si="212"/>
        <v>223.6997424538994</v>
      </c>
    </row>
    <row r="6644" spans="1:10" x14ac:dyDescent="0.25">
      <c r="A6644" s="1">
        <v>43255.75</v>
      </c>
      <c r="B6644">
        <v>187.2</v>
      </c>
      <c r="C6644">
        <f t="shared" si="211"/>
        <v>6</v>
      </c>
      <c r="J6644">
        <f t="shared" si="212"/>
        <v>214.09300504790372</v>
      </c>
    </row>
    <row r="6645" spans="1:10" x14ac:dyDescent="0.25">
      <c r="A6645" s="1">
        <v>43255.791666666664</v>
      </c>
      <c r="B6645">
        <v>166.8</v>
      </c>
      <c r="C6645">
        <f t="shared" si="211"/>
        <v>6</v>
      </c>
      <c r="J6645">
        <f t="shared" si="212"/>
        <v>190.76235706191423</v>
      </c>
    </row>
    <row r="6646" spans="1:10" x14ac:dyDescent="0.25">
      <c r="A6646" s="1">
        <v>43255.833333333336</v>
      </c>
      <c r="B6646">
        <v>157.19999999999999</v>
      </c>
      <c r="C6646">
        <f t="shared" si="211"/>
        <v>6</v>
      </c>
      <c r="J6646">
        <f t="shared" si="212"/>
        <v>179.78322859791913</v>
      </c>
    </row>
    <row r="6647" spans="1:10" x14ac:dyDescent="0.25">
      <c r="A6647" s="1">
        <v>43255.875</v>
      </c>
      <c r="B6647">
        <v>154.80000000000001</v>
      </c>
      <c r="C6647">
        <f t="shared" si="211"/>
        <v>6</v>
      </c>
      <c r="J6647">
        <f t="shared" si="212"/>
        <v>177.0384464819204</v>
      </c>
    </row>
    <row r="6648" spans="1:10" x14ac:dyDescent="0.25">
      <c r="A6648" s="1">
        <v>43255.916666666664</v>
      </c>
      <c r="B6648">
        <v>150</v>
      </c>
      <c r="C6648">
        <f t="shared" si="211"/>
        <v>6</v>
      </c>
      <c r="J6648">
        <f t="shared" si="212"/>
        <v>171.54888224992285</v>
      </c>
    </row>
    <row r="6649" spans="1:10" x14ac:dyDescent="0.25">
      <c r="A6649" s="1">
        <v>43255.958333333336</v>
      </c>
      <c r="B6649">
        <v>152.4</v>
      </c>
      <c r="C6649">
        <f t="shared" si="211"/>
        <v>6</v>
      </c>
      <c r="J6649">
        <f t="shared" si="212"/>
        <v>174.29366436592164</v>
      </c>
    </row>
    <row r="6650" spans="1:10" x14ac:dyDescent="0.25">
      <c r="A6650" s="1">
        <v>43256</v>
      </c>
      <c r="B6650">
        <v>147.6</v>
      </c>
      <c r="C6650">
        <f t="shared" si="211"/>
        <v>6</v>
      </c>
      <c r="J6650">
        <f t="shared" si="212"/>
        <v>168.80410013392409</v>
      </c>
    </row>
    <row r="6651" spans="1:10" x14ac:dyDescent="0.25">
      <c r="A6651" s="1">
        <v>43256.041666666664</v>
      </c>
      <c r="B6651">
        <v>141.6</v>
      </c>
      <c r="C6651">
        <f t="shared" si="211"/>
        <v>6</v>
      </c>
      <c r="J6651">
        <f t="shared" si="212"/>
        <v>161.94214484392717</v>
      </c>
    </row>
    <row r="6652" spans="1:10" x14ac:dyDescent="0.25">
      <c r="A6652" s="1">
        <v>43256.083333333336</v>
      </c>
      <c r="B6652">
        <v>136.80000000000001</v>
      </c>
      <c r="C6652">
        <f t="shared" si="211"/>
        <v>6</v>
      </c>
      <c r="J6652">
        <f t="shared" si="212"/>
        <v>156.45258061192968</v>
      </c>
    </row>
    <row r="6653" spans="1:10" x14ac:dyDescent="0.25">
      <c r="A6653" s="1">
        <v>43256.125</v>
      </c>
      <c r="B6653">
        <v>150</v>
      </c>
      <c r="C6653">
        <f t="shared" si="211"/>
        <v>6</v>
      </c>
      <c r="J6653">
        <f t="shared" si="212"/>
        <v>171.54888224992285</v>
      </c>
    </row>
    <row r="6654" spans="1:10" x14ac:dyDescent="0.25">
      <c r="A6654" s="1">
        <v>43256.166666666664</v>
      </c>
      <c r="B6654">
        <v>142.80000000000001</v>
      </c>
      <c r="C6654">
        <f t="shared" si="211"/>
        <v>6</v>
      </c>
      <c r="J6654">
        <f t="shared" si="212"/>
        <v>163.31453590192658</v>
      </c>
    </row>
    <row r="6655" spans="1:10" x14ac:dyDescent="0.25">
      <c r="A6655" s="1">
        <v>43256.208333333336</v>
      </c>
      <c r="B6655">
        <v>139.19999999999999</v>
      </c>
      <c r="C6655">
        <f t="shared" si="211"/>
        <v>6</v>
      </c>
      <c r="J6655">
        <f t="shared" si="212"/>
        <v>159.19736272792841</v>
      </c>
    </row>
    <row r="6656" spans="1:10" x14ac:dyDescent="0.25">
      <c r="A6656" s="1">
        <v>43256.25</v>
      </c>
      <c r="B6656">
        <v>154.80000000000001</v>
      </c>
      <c r="C6656">
        <f t="shared" si="211"/>
        <v>6</v>
      </c>
      <c r="J6656">
        <f t="shared" si="212"/>
        <v>177.0384464819204</v>
      </c>
    </row>
    <row r="6657" spans="1:10" x14ac:dyDescent="0.25">
      <c r="A6657" s="1">
        <v>43256.291666666664</v>
      </c>
      <c r="B6657">
        <v>175.2</v>
      </c>
      <c r="C6657">
        <f t="shared" si="211"/>
        <v>6</v>
      </c>
      <c r="J6657">
        <f t="shared" si="212"/>
        <v>200.36909446790989</v>
      </c>
    </row>
    <row r="6658" spans="1:10" x14ac:dyDescent="0.25">
      <c r="A6658" s="1">
        <v>43256.333333333336</v>
      </c>
      <c r="B6658">
        <v>193.2</v>
      </c>
      <c r="C6658">
        <f t="shared" ref="C6658:C6721" si="213">MONTH(A6658)</f>
        <v>6</v>
      </c>
      <c r="J6658">
        <f t="shared" ref="J6658:J6721" si="214">IF(MONTH(A6658)=$S$2,B6658*$I$2,IF(MONTH(A6658)=$S$3,B6658*$I$3,IF(MONTH(A6658)=$S$4,B6658*$I$4,IF(MONTH(A6658)=$S$5,B6658*$I$5,IF(MONTH(A6658)=$S$6,B6658*$I$6,IF(MONTH(A6658)=$S$7,B6658*$I$7,IF(MONTH(A6658)=$S$8,B6658*$I$8,IF(MONTH(A6658)=$S$9,B6658*$I$9,IF(MONTH(A6658)=$S$10,B6658*$I$10,IF(MONTH(A6658)=$S$11,B6658*$I$11,IF(MONTH(A6658)=$S$12,B6658*$I$12,IF(MONTH(A6658)=$S$13,B6658*$I$13,"yay"))))))))))))</f>
        <v>220.95496033790064</v>
      </c>
    </row>
    <row r="6659" spans="1:10" x14ac:dyDescent="0.25">
      <c r="A6659" s="1">
        <v>43256.375</v>
      </c>
      <c r="B6659">
        <v>199.2</v>
      </c>
      <c r="C6659">
        <f t="shared" si="213"/>
        <v>6</v>
      </c>
      <c r="J6659">
        <f t="shared" si="214"/>
        <v>227.81691562789754</v>
      </c>
    </row>
    <row r="6660" spans="1:10" x14ac:dyDescent="0.25">
      <c r="A6660" s="1">
        <v>43256.416666666664</v>
      </c>
      <c r="B6660">
        <v>204</v>
      </c>
      <c r="C6660">
        <f t="shared" si="213"/>
        <v>6</v>
      </c>
      <c r="J6660">
        <f t="shared" si="214"/>
        <v>233.30647985989509</v>
      </c>
    </row>
    <row r="6661" spans="1:10" x14ac:dyDescent="0.25">
      <c r="A6661" s="1">
        <v>43256.458333333336</v>
      </c>
      <c r="B6661">
        <v>194.4</v>
      </c>
      <c r="C6661">
        <f t="shared" si="213"/>
        <v>6</v>
      </c>
      <c r="J6661">
        <f t="shared" si="214"/>
        <v>222.32735139590002</v>
      </c>
    </row>
    <row r="6662" spans="1:10" x14ac:dyDescent="0.25">
      <c r="A6662" s="1">
        <v>43256.5</v>
      </c>
      <c r="B6662">
        <v>182.4</v>
      </c>
      <c r="C6662">
        <f t="shared" si="213"/>
        <v>6</v>
      </c>
      <c r="J6662">
        <f t="shared" si="214"/>
        <v>208.6034408159062</v>
      </c>
    </row>
    <row r="6663" spans="1:10" x14ac:dyDescent="0.25">
      <c r="A6663" s="1">
        <v>43256.541666666664</v>
      </c>
      <c r="B6663">
        <v>194.4</v>
      </c>
      <c r="C6663">
        <f t="shared" si="213"/>
        <v>6</v>
      </c>
      <c r="J6663">
        <f t="shared" si="214"/>
        <v>222.32735139590002</v>
      </c>
    </row>
    <row r="6664" spans="1:10" x14ac:dyDescent="0.25">
      <c r="A6664" s="1">
        <v>43256.583333333336</v>
      </c>
      <c r="B6664">
        <v>194.4</v>
      </c>
      <c r="C6664">
        <f t="shared" si="213"/>
        <v>6</v>
      </c>
      <c r="J6664">
        <f t="shared" si="214"/>
        <v>222.32735139590002</v>
      </c>
    </row>
    <row r="6665" spans="1:10" x14ac:dyDescent="0.25">
      <c r="A6665" s="1">
        <v>43256.625</v>
      </c>
      <c r="B6665">
        <v>201.6</v>
      </c>
      <c r="C6665">
        <f t="shared" si="213"/>
        <v>6</v>
      </c>
      <c r="J6665">
        <f t="shared" si="214"/>
        <v>230.56169774389633</v>
      </c>
    </row>
    <row r="6666" spans="1:10" x14ac:dyDescent="0.25">
      <c r="A6666" s="1">
        <v>43256.666666666664</v>
      </c>
      <c r="B6666">
        <v>202.8</v>
      </c>
      <c r="C6666">
        <f t="shared" si="213"/>
        <v>6</v>
      </c>
      <c r="J6666">
        <f t="shared" si="214"/>
        <v>231.93408880189571</v>
      </c>
    </row>
    <row r="6667" spans="1:10" x14ac:dyDescent="0.25">
      <c r="A6667" s="1">
        <v>43256.708333333336</v>
      </c>
      <c r="B6667">
        <v>176.4</v>
      </c>
      <c r="C6667">
        <f t="shared" si="213"/>
        <v>6</v>
      </c>
      <c r="J6667">
        <f t="shared" si="214"/>
        <v>201.7414855259093</v>
      </c>
    </row>
    <row r="6668" spans="1:10" x14ac:dyDescent="0.25">
      <c r="A6668" s="1">
        <v>43256.75</v>
      </c>
      <c r="B6668">
        <v>157.19999999999999</v>
      </c>
      <c r="C6668">
        <f t="shared" si="213"/>
        <v>6</v>
      </c>
      <c r="J6668">
        <f t="shared" si="214"/>
        <v>179.78322859791913</v>
      </c>
    </row>
    <row r="6669" spans="1:10" x14ac:dyDescent="0.25">
      <c r="A6669" s="1">
        <v>43256.791666666664</v>
      </c>
      <c r="B6669">
        <v>145.19999999999999</v>
      </c>
      <c r="C6669">
        <f t="shared" si="213"/>
        <v>6</v>
      </c>
      <c r="J6669">
        <f t="shared" si="214"/>
        <v>166.05931801792531</v>
      </c>
    </row>
    <row r="6670" spans="1:10" x14ac:dyDescent="0.25">
      <c r="A6670" s="1">
        <v>43256.833333333336</v>
      </c>
      <c r="B6670">
        <v>142.80000000000001</v>
      </c>
      <c r="C6670">
        <f t="shared" si="213"/>
        <v>6</v>
      </c>
      <c r="J6670">
        <f t="shared" si="214"/>
        <v>163.31453590192658</v>
      </c>
    </row>
    <row r="6671" spans="1:10" x14ac:dyDescent="0.25">
      <c r="A6671" s="1">
        <v>43256.875</v>
      </c>
      <c r="B6671">
        <v>141.6</v>
      </c>
      <c r="C6671">
        <f t="shared" si="213"/>
        <v>6</v>
      </c>
      <c r="J6671">
        <f t="shared" si="214"/>
        <v>161.94214484392717</v>
      </c>
    </row>
    <row r="6672" spans="1:10" x14ac:dyDescent="0.25">
      <c r="A6672" s="1">
        <v>43256.916666666664</v>
      </c>
      <c r="B6672">
        <v>136.80000000000001</v>
      </c>
      <c r="C6672">
        <f t="shared" si="213"/>
        <v>6</v>
      </c>
      <c r="J6672">
        <f t="shared" si="214"/>
        <v>156.45258061192968</v>
      </c>
    </row>
    <row r="6673" spans="1:10" x14ac:dyDescent="0.25">
      <c r="A6673" s="1">
        <v>43256.958333333336</v>
      </c>
      <c r="B6673">
        <v>136.80000000000001</v>
      </c>
      <c r="C6673">
        <f t="shared" si="213"/>
        <v>6</v>
      </c>
      <c r="J6673">
        <f t="shared" si="214"/>
        <v>156.45258061192968</v>
      </c>
    </row>
    <row r="6674" spans="1:10" x14ac:dyDescent="0.25">
      <c r="A6674" s="1">
        <v>43257</v>
      </c>
      <c r="B6674">
        <v>141.6</v>
      </c>
      <c r="C6674">
        <f t="shared" si="213"/>
        <v>6</v>
      </c>
      <c r="J6674">
        <f t="shared" si="214"/>
        <v>161.94214484392717</v>
      </c>
    </row>
    <row r="6675" spans="1:10" x14ac:dyDescent="0.25">
      <c r="A6675" s="1">
        <v>43257.041666666664</v>
      </c>
      <c r="B6675">
        <v>139.19999999999999</v>
      </c>
      <c r="C6675">
        <f t="shared" si="213"/>
        <v>6</v>
      </c>
      <c r="J6675">
        <f t="shared" si="214"/>
        <v>159.19736272792841</v>
      </c>
    </row>
    <row r="6676" spans="1:10" x14ac:dyDescent="0.25">
      <c r="A6676" s="1">
        <v>43257.083333333336</v>
      </c>
      <c r="B6676">
        <v>139.19999999999999</v>
      </c>
      <c r="C6676">
        <f t="shared" si="213"/>
        <v>6</v>
      </c>
      <c r="J6676">
        <f t="shared" si="214"/>
        <v>159.19736272792841</v>
      </c>
    </row>
    <row r="6677" spans="1:10" x14ac:dyDescent="0.25">
      <c r="A6677" s="1">
        <v>43257.125</v>
      </c>
      <c r="B6677">
        <v>138</v>
      </c>
      <c r="C6677">
        <f t="shared" si="213"/>
        <v>6</v>
      </c>
      <c r="J6677">
        <f t="shared" si="214"/>
        <v>157.82497166992903</v>
      </c>
    </row>
    <row r="6678" spans="1:10" x14ac:dyDescent="0.25">
      <c r="A6678" s="1">
        <v>43257.166666666664</v>
      </c>
      <c r="B6678">
        <v>136.80000000000001</v>
      </c>
      <c r="C6678">
        <f t="shared" si="213"/>
        <v>6</v>
      </c>
      <c r="J6678">
        <f t="shared" si="214"/>
        <v>156.45258061192968</v>
      </c>
    </row>
    <row r="6679" spans="1:10" x14ac:dyDescent="0.25">
      <c r="A6679" s="1">
        <v>43257.208333333336</v>
      </c>
      <c r="B6679">
        <v>136.80000000000001</v>
      </c>
      <c r="C6679">
        <f t="shared" si="213"/>
        <v>6</v>
      </c>
      <c r="J6679">
        <f t="shared" si="214"/>
        <v>156.45258061192968</v>
      </c>
    </row>
    <row r="6680" spans="1:10" x14ac:dyDescent="0.25">
      <c r="A6680" s="1">
        <v>43257.25</v>
      </c>
      <c r="B6680">
        <v>136.80000000000001</v>
      </c>
      <c r="C6680">
        <f t="shared" si="213"/>
        <v>6</v>
      </c>
      <c r="J6680">
        <f t="shared" si="214"/>
        <v>156.45258061192968</v>
      </c>
    </row>
    <row r="6681" spans="1:10" x14ac:dyDescent="0.25">
      <c r="A6681" s="1">
        <v>43257.291666666664</v>
      </c>
      <c r="B6681">
        <v>135.6</v>
      </c>
      <c r="C6681">
        <f t="shared" si="213"/>
        <v>6</v>
      </c>
      <c r="J6681">
        <f t="shared" si="214"/>
        <v>155.08018955393027</v>
      </c>
    </row>
    <row r="6682" spans="1:10" x14ac:dyDescent="0.25">
      <c r="A6682" s="1">
        <v>43257.333333333336</v>
      </c>
      <c r="B6682">
        <v>150</v>
      </c>
      <c r="C6682">
        <f t="shared" si="213"/>
        <v>6</v>
      </c>
      <c r="J6682">
        <f t="shared" si="214"/>
        <v>171.54888224992285</v>
      </c>
    </row>
    <row r="6683" spans="1:10" x14ac:dyDescent="0.25">
      <c r="A6683" s="1">
        <v>43257.375</v>
      </c>
      <c r="B6683">
        <v>166.8</v>
      </c>
      <c r="C6683">
        <f t="shared" si="213"/>
        <v>6</v>
      </c>
      <c r="J6683">
        <f t="shared" si="214"/>
        <v>190.76235706191423</v>
      </c>
    </row>
    <row r="6684" spans="1:10" x14ac:dyDescent="0.25">
      <c r="A6684" s="1">
        <v>43257.416666666664</v>
      </c>
      <c r="B6684">
        <v>168</v>
      </c>
      <c r="C6684">
        <f t="shared" si="213"/>
        <v>6</v>
      </c>
      <c r="J6684">
        <f t="shared" si="214"/>
        <v>192.13474811991361</v>
      </c>
    </row>
    <row r="6685" spans="1:10" x14ac:dyDescent="0.25">
      <c r="A6685" s="1">
        <v>43257.458333333336</v>
      </c>
      <c r="B6685">
        <v>177.6</v>
      </c>
      <c r="C6685">
        <f t="shared" si="213"/>
        <v>6</v>
      </c>
      <c r="J6685">
        <f t="shared" si="214"/>
        <v>203.11387658390865</v>
      </c>
    </row>
    <row r="6686" spans="1:10" x14ac:dyDescent="0.25">
      <c r="A6686" s="1">
        <v>43257.5</v>
      </c>
      <c r="B6686">
        <v>165.6</v>
      </c>
      <c r="C6686">
        <f t="shared" si="213"/>
        <v>6</v>
      </c>
      <c r="J6686">
        <f t="shared" si="214"/>
        <v>189.38996600391482</v>
      </c>
    </row>
    <row r="6687" spans="1:10" x14ac:dyDescent="0.25">
      <c r="A6687" s="1">
        <v>43257.541666666664</v>
      </c>
      <c r="B6687">
        <v>169.2</v>
      </c>
      <c r="C6687">
        <f t="shared" si="213"/>
        <v>6</v>
      </c>
      <c r="J6687">
        <f t="shared" si="214"/>
        <v>193.50713917791299</v>
      </c>
    </row>
    <row r="6688" spans="1:10" x14ac:dyDescent="0.25">
      <c r="A6688" s="1">
        <v>43257.583333333336</v>
      </c>
      <c r="B6688">
        <v>170.4</v>
      </c>
      <c r="C6688">
        <f t="shared" si="213"/>
        <v>6</v>
      </c>
      <c r="J6688">
        <f t="shared" si="214"/>
        <v>194.87953023591237</v>
      </c>
    </row>
    <row r="6689" spans="1:10" x14ac:dyDescent="0.25">
      <c r="A6689" s="1">
        <v>43257.625</v>
      </c>
      <c r="B6689">
        <v>177.6</v>
      </c>
      <c r="C6689">
        <f t="shared" si="213"/>
        <v>6</v>
      </c>
      <c r="J6689">
        <f t="shared" si="214"/>
        <v>203.11387658390865</v>
      </c>
    </row>
    <row r="6690" spans="1:10" x14ac:dyDescent="0.25">
      <c r="A6690" s="1">
        <v>43257.666666666664</v>
      </c>
      <c r="B6690">
        <v>171.6</v>
      </c>
      <c r="C6690">
        <f t="shared" si="213"/>
        <v>6</v>
      </c>
      <c r="J6690">
        <f t="shared" si="214"/>
        <v>196.25192129391175</v>
      </c>
    </row>
    <row r="6691" spans="1:10" x14ac:dyDescent="0.25">
      <c r="A6691" s="1">
        <v>43257.708333333336</v>
      </c>
      <c r="B6691">
        <v>175.2</v>
      </c>
      <c r="C6691">
        <f t="shared" si="213"/>
        <v>6</v>
      </c>
      <c r="J6691">
        <f t="shared" si="214"/>
        <v>200.36909446790989</v>
      </c>
    </row>
    <row r="6692" spans="1:10" x14ac:dyDescent="0.25">
      <c r="A6692" s="1">
        <v>43257.75</v>
      </c>
      <c r="B6692">
        <v>150</v>
      </c>
      <c r="C6692">
        <f t="shared" si="213"/>
        <v>6</v>
      </c>
      <c r="J6692">
        <f t="shared" si="214"/>
        <v>171.54888224992285</v>
      </c>
    </row>
    <row r="6693" spans="1:10" x14ac:dyDescent="0.25">
      <c r="A6693" s="1">
        <v>43257.791666666664</v>
      </c>
      <c r="B6693">
        <v>138</v>
      </c>
      <c r="C6693">
        <f t="shared" si="213"/>
        <v>6</v>
      </c>
      <c r="J6693">
        <f t="shared" si="214"/>
        <v>157.82497166992903</v>
      </c>
    </row>
    <row r="6694" spans="1:10" x14ac:dyDescent="0.25">
      <c r="A6694" s="1">
        <v>43257.833333333336</v>
      </c>
      <c r="B6694">
        <v>136.80000000000001</v>
      </c>
      <c r="C6694">
        <f t="shared" si="213"/>
        <v>6</v>
      </c>
      <c r="J6694">
        <f t="shared" si="214"/>
        <v>156.45258061192968</v>
      </c>
    </row>
    <row r="6695" spans="1:10" x14ac:dyDescent="0.25">
      <c r="A6695" s="1">
        <v>43257.875</v>
      </c>
      <c r="B6695">
        <v>135.6</v>
      </c>
      <c r="C6695">
        <f t="shared" si="213"/>
        <v>6</v>
      </c>
      <c r="J6695">
        <f t="shared" si="214"/>
        <v>155.08018955393027</v>
      </c>
    </row>
    <row r="6696" spans="1:10" x14ac:dyDescent="0.25">
      <c r="A6696" s="1">
        <v>43257.916666666664</v>
      </c>
      <c r="B6696">
        <v>135.6</v>
      </c>
      <c r="C6696">
        <f t="shared" si="213"/>
        <v>6</v>
      </c>
      <c r="J6696">
        <f t="shared" si="214"/>
        <v>155.08018955393027</v>
      </c>
    </row>
    <row r="6697" spans="1:10" x14ac:dyDescent="0.25">
      <c r="A6697" s="1">
        <v>43257.958333333336</v>
      </c>
      <c r="B6697">
        <v>128.4</v>
      </c>
      <c r="C6697">
        <f t="shared" si="213"/>
        <v>6</v>
      </c>
      <c r="J6697">
        <f t="shared" si="214"/>
        <v>146.84584320593399</v>
      </c>
    </row>
    <row r="6698" spans="1:10" x14ac:dyDescent="0.25">
      <c r="A6698" s="1">
        <v>43258</v>
      </c>
      <c r="B6698">
        <v>133.19999999999999</v>
      </c>
      <c r="C6698">
        <f t="shared" si="213"/>
        <v>6</v>
      </c>
      <c r="J6698">
        <f t="shared" si="214"/>
        <v>152.33540743793148</v>
      </c>
    </row>
    <row r="6699" spans="1:10" x14ac:dyDescent="0.25">
      <c r="A6699" s="1">
        <v>43258.041666666664</v>
      </c>
      <c r="B6699">
        <v>132</v>
      </c>
      <c r="C6699">
        <f t="shared" si="213"/>
        <v>6</v>
      </c>
      <c r="J6699">
        <f t="shared" si="214"/>
        <v>150.96301637993213</v>
      </c>
    </row>
    <row r="6700" spans="1:10" x14ac:dyDescent="0.25">
      <c r="A6700" s="1">
        <v>43258.083333333336</v>
      </c>
      <c r="B6700">
        <v>129.6</v>
      </c>
      <c r="C6700">
        <f t="shared" si="213"/>
        <v>6</v>
      </c>
      <c r="J6700">
        <f t="shared" si="214"/>
        <v>148.21823426393334</v>
      </c>
    </row>
    <row r="6701" spans="1:10" x14ac:dyDescent="0.25">
      <c r="A6701" s="1">
        <v>43258.125</v>
      </c>
      <c r="B6701">
        <v>128.4</v>
      </c>
      <c r="C6701">
        <f t="shared" si="213"/>
        <v>6</v>
      </c>
      <c r="J6701">
        <f t="shared" si="214"/>
        <v>146.84584320593399</v>
      </c>
    </row>
    <row r="6702" spans="1:10" x14ac:dyDescent="0.25">
      <c r="A6702" s="1">
        <v>43258.166666666664</v>
      </c>
      <c r="B6702">
        <v>133.19999999999999</v>
      </c>
      <c r="C6702">
        <f t="shared" si="213"/>
        <v>6</v>
      </c>
      <c r="J6702">
        <f t="shared" si="214"/>
        <v>152.33540743793148</v>
      </c>
    </row>
    <row r="6703" spans="1:10" x14ac:dyDescent="0.25">
      <c r="A6703" s="1">
        <v>43258.208333333336</v>
      </c>
      <c r="B6703">
        <v>127.2</v>
      </c>
      <c r="C6703">
        <f t="shared" si="213"/>
        <v>6</v>
      </c>
      <c r="J6703">
        <f t="shared" si="214"/>
        <v>145.47345214793458</v>
      </c>
    </row>
    <row r="6704" spans="1:10" x14ac:dyDescent="0.25">
      <c r="A6704" s="1">
        <v>43258.25</v>
      </c>
      <c r="B6704">
        <v>129.6</v>
      </c>
      <c r="C6704">
        <f t="shared" si="213"/>
        <v>6</v>
      </c>
      <c r="J6704">
        <f t="shared" si="214"/>
        <v>148.21823426393334</v>
      </c>
    </row>
    <row r="6705" spans="1:10" x14ac:dyDescent="0.25">
      <c r="A6705" s="1">
        <v>43258.291666666664</v>
      </c>
      <c r="B6705">
        <v>144</v>
      </c>
      <c r="C6705">
        <f t="shared" si="213"/>
        <v>6</v>
      </c>
      <c r="J6705">
        <f t="shared" si="214"/>
        <v>164.68692695992596</v>
      </c>
    </row>
    <row r="6706" spans="1:10" x14ac:dyDescent="0.25">
      <c r="A6706" s="1">
        <v>43258.333333333336</v>
      </c>
      <c r="B6706">
        <v>157.19999999999999</v>
      </c>
      <c r="C6706">
        <f t="shared" si="213"/>
        <v>6</v>
      </c>
      <c r="J6706">
        <f t="shared" si="214"/>
        <v>179.78322859791913</v>
      </c>
    </row>
    <row r="6707" spans="1:10" x14ac:dyDescent="0.25">
      <c r="A6707" s="1">
        <v>43258.375</v>
      </c>
      <c r="B6707">
        <v>169.2</v>
      </c>
      <c r="C6707">
        <f t="shared" si="213"/>
        <v>6</v>
      </c>
      <c r="J6707">
        <f t="shared" si="214"/>
        <v>193.50713917791299</v>
      </c>
    </row>
    <row r="6708" spans="1:10" x14ac:dyDescent="0.25">
      <c r="A6708" s="1">
        <v>43258.416666666664</v>
      </c>
      <c r="B6708">
        <v>178.8</v>
      </c>
      <c r="C6708">
        <f t="shared" si="213"/>
        <v>6</v>
      </c>
      <c r="J6708">
        <f t="shared" si="214"/>
        <v>204.48626764190806</v>
      </c>
    </row>
    <row r="6709" spans="1:10" x14ac:dyDescent="0.25">
      <c r="A6709" s="1">
        <v>43258.458333333336</v>
      </c>
      <c r="B6709">
        <v>169.2</v>
      </c>
      <c r="C6709">
        <f t="shared" si="213"/>
        <v>6</v>
      </c>
      <c r="J6709">
        <f t="shared" si="214"/>
        <v>193.50713917791299</v>
      </c>
    </row>
    <row r="6710" spans="1:10" x14ac:dyDescent="0.25">
      <c r="A6710" s="1">
        <v>43258.5</v>
      </c>
      <c r="B6710">
        <v>160.80000000000001</v>
      </c>
      <c r="C6710">
        <f t="shared" si="213"/>
        <v>6</v>
      </c>
      <c r="J6710">
        <f t="shared" si="214"/>
        <v>183.90040177191733</v>
      </c>
    </row>
    <row r="6711" spans="1:10" x14ac:dyDescent="0.25">
      <c r="A6711" s="1">
        <v>43258.541666666664</v>
      </c>
      <c r="B6711">
        <v>165.6</v>
      </c>
      <c r="C6711">
        <f t="shared" si="213"/>
        <v>6</v>
      </c>
      <c r="J6711">
        <f t="shared" si="214"/>
        <v>189.38996600391482</v>
      </c>
    </row>
    <row r="6712" spans="1:10" x14ac:dyDescent="0.25">
      <c r="A6712" s="1">
        <v>43258.583333333336</v>
      </c>
      <c r="B6712">
        <v>170.4</v>
      </c>
      <c r="C6712">
        <f t="shared" si="213"/>
        <v>6</v>
      </c>
      <c r="J6712">
        <f t="shared" si="214"/>
        <v>194.87953023591237</v>
      </c>
    </row>
    <row r="6713" spans="1:10" x14ac:dyDescent="0.25">
      <c r="A6713" s="1">
        <v>43258.625</v>
      </c>
      <c r="B6713">
        <v>172.8</v>
      </c>
      <c r="C6713">
        <f t="shared" si="213"/>
        <v>6</v>
      </c>
      <c r="J6713">
        <f t="shared" si="214"/>
        <v>197.62431235191116</v>
      </c>
    </row>
    <row r="6714" spans="1:10" x14ac:dyDescent="0.25">
      <c r="A6714" s="1">
        <v>43258.666666666664</v>
      </c>
      <c r="B6714">
        <v>174</v>
      </c>
      <c r="C6714">
        <f t="shared" si="213"/>
        <v>6</v>
      </c>
      <c r="J6714">
        <f t="shared" si="214"/>
        <v>198.99670340991051</v>
      </c>
    </row>
    <row r="6715" spans="1:10" x14ac:dyDescent="0.25">
      <c r="A6715" s="1">
        <v>43258.708333333336</v>
      </c>
      <c r="B6715">
        <v>166.8</v>
      </c>
      <c r="C6715">
        <f t="shared" si="213"/>
        <v>6</v>
      </c>
      <c r="J6715">
        <f t="shared" si="214"/>
        <v>190.76235706191423</v>
      </c>
    </row>
    <row r="6716" spans="1:10" x14ac:dyDescent="0.25">
      <c r="A6716" s="1">
        <v>43258.75</v>
      </c>
      <c r="B6716">
        <v>152.4</v>
      </c>
      <c r="C6716">
        <f t="shared" si="213"/>
        <v>6</v>
      </c>
      <c r="J6716">
        <f t="shared" si="214"/>
        <v>174.29366436592164</v>
      </c>
    </row>
    <row r="6717" spans="1:10" x14ac:dyDescent="0.25">
      <c r="A6717" s="1">
        <v>43258.791666666664</v>
      </c>
      <c r="B6717">
        <v>139.19999999999999</v>
      </c>
      <c r="C6717">
        <f t="shared" si="213"/>
        <v>6</v>
      </c>
      <c r="J6717">
        <f t="shared" si="214"/>
        <v>159.19736272792841</v>
      </c>
    </row>
    <row r="6718" spans="1:10" x14ac:dyDescent="0.25">
      <c r="A6718" s="1">
        <v>43258.833333333336</v>
      </c>
      <c r="B6718">
        <v>130.80000000000001</v>
      </c>
      <c r="C6718">
        <f t="shared" si="213"/>
        <v>6</v>
      </c>
      <c r="J6718">
        <f t="shared" si="214"/>
        <v>149.59062532193275</v>
      </c>
    </row>
    <row r="6719" spans="1:10" x14ac:dyDescent="0.25">
      <c r="A6719" s="1">
        <v>43258.875</v>
      </c>
      <c r="B6719">
        <v>136.80000000000001</v>
      </c>
      <c r="C6719">
        <f t="shared" si="213"/>
        <v>6</v>
      </c>
      <c r="J6719">
        <f t="shared" si="214"/>
        <v>156.45258061192968</v>
      </c>
    </row>
    <row r="6720" spans="1:10" x14ac:dyDescent="0.25">
      <c r="A6720" s="1">
        <v>43258.916666666664</v>
      </c>
      <c r="B6720">
        <v>127.2</v>
      </c>
      <c r="C6720">
        <f t="shared" si="213"/>
        <v>6</v>
      </c>
      <c r="J6720">
        <f t="shared" si="214"/>
        <v>145.47345214793458</v>
      </c>
    </row>
    <row r="6721" spans="1:10" x14ac:dyDescent="0.25">
      <c r="A6721" s="1">
        <v>43258.958333333336</v>
      </c>
      <c r="B6721">
        <v>123.6</v>
      </c>
      <c r="C6721">
        <f t="shared" si="213"/>
        <v>6</v>
      </c>
      <c r="J6721">
        <f t="shared" si="214"/>
        <v>141.35627897393644</v>
      </c>
    </row>
    <row r="6722" spans="1:10" x14ac:dyDescent="0.25">
      <c r="A6722" s="1">
        <v>43259</v>
      </c>
      <c r="B6722">
        <v>124.8</v>
      </c>
      <c r="C6722">
        <f t="shared" ref="C6722:C6785" si="215">MONTH(A6722)</f>
        <v>6</v>
      </c>
      <c r="J6722">
        <f t="shared" ref="J6722:J6785" si="216">IF(MONTH(A6722)=$S$2,B6722*$I$2,IF(MONTH(A6722)=$S$3,B6722*$I$3,IF(MONTH(A6722)=$S$4,B6722*$I$4,IF(MONTH(A6722)=$S$5,B6722*$I$5,IF(MONTH(A6722)=$S$6,B6722*$I$6,IF(MONTH(A6722)=$S$7,B6722*$I$7,IF(MONTH(A6722)=$S$8,B6722*$I$8,IF(MONTH(A6722)=$S$9,B6722*$I$9,IF(MONTH(A6722)=$S$10,B6722*$I$10,IF(MONTH(A6722)=$S$11,B6722*$I$11,IF(MONTH(A6722)=$S$12,B6722*$I$12,IF(MONTH(A6722)=$S$13,B6722*$I$13,"yay"))))))))))))</f>
        <v>142.72867003193582</v>
      </c>
    </row>
    <row r="6723" spans="1:10" x14ac:dyDescent="0.25">
      <c r="A6723" s="1">
        <v>43259.041666666664</v>
      </c>
      <c r="B6723">
        <v>122.4</v>
      </c>
      <c r="C6723">
        <f t="shared" si="215"/>
        <v>6</v>
      </c>
      <c r="J6723">
        <f t="shared" si="216"/>
        <v>139.98388791593706</v>
      </c>
    </row>
    <row r="6724" spans="1:10" x14ac:dyDescent="0.25">
      <c r="A6724" s="1">
        <v>43259.083333333336</v>
      </c>
      <c r="B6724">
        <v>116.4</v>
      </c>
      <c r="C6724">
        <f t="shared" si="215"/>
        <v>6</v>
      </c>
      <c r="J6724">
        <f t="shared" si="216"/>
        <v>133.12193262594016</v>
      </c>
    </row>
    <row r="6725" spans="1:10" x14ac:dyDescent="0.25">
      <c r="A6725" s="1">
        <v>43259.125</v>
      </c>
      <c r="B6725">
        <v>120</v>
      </c>
      <c r="C6725">
        <f t="shared" si="215"/>
        <v>6</v>
      </c>
      <c r="J6725">
        <f t="shared" si="216"/>
        <v>137.2391057999383</v>
      </c>
    </row>
    <row r="6726" spans="1:10" x14ac:dyDescent="0.25">
      <c r="A6726" s="1">
        <v>43259.166666666664</v>
      </c>
      <c r="B6726">
        <v>115.2</v>
      </c>
      <c r="C6726">
        <f t="shared" si="215"/>
        <v>6</v>
      </c>
      <c r="J6726">
        <f t="shared" si="216"/>
        <v>131.74954156794075</v>
      </c>
    </row>
    <row r="6727" spans="1:10" x14ac:dyDescent="0.25">
      <c r="A6727" s="1">
        <v>43259.208333333336</v>
      </c>
      <c r="B6727">
        <v>112.8</v>
      </c>
      <c r="C6727">
        <f t="shared" si="215"/>
        <v>6</v>
      </c>
      <c r="J6727">
        <f t="shared" si="216"/>
        <v>129.00475945194199</v>
      </c>
    </row>
    <row r="6728" spans="1:10" x14ac:dyDescent="0.25">
      <c r="A6728" s="1">
        <v>43259.25</v>
      </c>
      <c r="B6728">
        <v>111.6</v>
      </c>
      <c r="C6728">
        <f t="shared" si="215"/>
        <v>6</v>
      </c>
      <c r="J6728">
        <f t="shared" si="216"/>
        <v>127.6323683939426</v>
      </c>
    </row>
    <row r="6729" spans="1:10" x14ac:dyDescent="0.25">
      <c r="A6729" s="1">
        <v>43259.291666666664</v>
      </c>
      <c r="B6729">
        <v>136.80000000000001</v>
      </c>
      <c r="C6729">
        <f t="shared" si="215"/>
        <v>6</v>
      </c>
      <c r="J6729">
        <f t="shared" si="216"/>
        <v>156.45258061192968</v>
      </c>
    </row>
    <row r="6730" spans="1:10" x14ac:dyDescent="0.25">
      <c r="A6730" s="1">
        <v>43259.333333333336</v>
      </c>
      <c r="B6730">
        <v>147.6</v>
      </c>
      <c r="C6730">
        <f t="shared" si="215"/>
        <v>6</v>
      </c>
      <c r="J6730">
        <f t="shared" si="216"/>
        <v>168.80410013392409</v>
      </c>
    </row>
    <row r="6731" spans="1:10" x14ac:dyDescent="0.25">
      <c r="A6731" s="1">
        <v>43259.375</v>
      </c>
      <c r="B6731">
        <v>162</v>
      </c>
      <c r="C6731">
        <f t="shared" si="215"/>
        <v>6</v>
      </c>
      <c r="J6731">
        <f t="shared" si="216"/>
        <v>185.27279282991668</v>
      </c>
    </row>
    <row r="6732" spans="1:10" x14ac:dyDescent="0.25">
      <c r="A6732" s="1">
        <v>43259.416666666664</v>
      </c>
      <c r="B6732">
        <v>170.4</v>
      </c>
      <c r="C6732">
        <f t="shared" si="215"/>
        <v>6</v>
      </c>
      <c r="J6732">
        <f t="shared" si="216"/>
        <v>194.87953023591237</v>
      </c>
    </row>
    <row r="6733" spans="1:10" x14ac:dyDescent="0.25">
      <c r="A6733" s="1">
        <v>43259.458333333336</v>
      </c>
      <c r="B6733">
        <v>170.4</v>
      </c>
      <c r="C6733">
        <f t="shared" si="215"/>
        <v>6</v>
      </c>
      <c r="J6733">
        <f t="shared" si="216"/>
        <v>194.87953023591237</v>
      </c>
    </row>
    <row r="6734" spans="1:10" x14ac:dyDescent="0.25">
      <c r="A6734" s="1">
        <v>43259.5</v>
      </c>
      <c r="B6734">
        <v>164.4</v>
      </c>
      <c r="C6734">
        <f t="shared" si="215"/>
        <v>6</v>
      </c>
      <c r="J6734">
        <f t="shared" si="216"/>
        <v>188.01757494591547</v>
      </c>
    </row>
    <row r="6735" spans="1:10" x14ac:dyDescent="0.25">
      <c r="A6735" s="1">
        <v>43259.541666666664</v>
      </c>
      <c r="B6735">
        <v>176.4</v>
      </c>
      <c r="C6735">
        <f t="shared" si="215"/>
        <v>6</v>
      </c>
      <c r="J6735">
        <f t="shared" si="216"/>
        <v>201.7414855259093</v>
      </c>
    </row>
    <row r="6736" spans="1:10" x14ac:dyDescent="0.25">
      <c r="A6736" s="1">
        <v>43259.583333333336</v>
      </c>
      <c r="B6736">
        <v>184.8</v>
      </c>
      <c r="C6736">
        <f t="shared" si="215"/>
        <v>6</v>
      </c>
      <c r="J6736">
        <f t="shared" si="216"/>
        <v>211.34822293190498</v>
      </c>
    </row>
    <row r="6737" spans="1:10" x14ac:dyDescent="0.25">
      <c r="A6737" s="1">
        <v>43259.625</v>
      </c>
      <c r="B6737">
        <v>182.4</v>
      </c>
      <c r="C6737">
        <f t="shared" si="215"/>
        <v>6</v>
      </c>
      <c r="J6737">
        <f t="shared" si="216"/>
        <v>208.6034408159062</v>
      </c>
    </row>
    <row r="6738" spans="1:10" x14ac:dyDescent="0.25">
      <c r="A6738" s="1">
        <v>43259.666666666664</v>
      </c>
      <c r="B6738">
        <v>169.2</v>
      </c>
      <c r="C6738">
        <f t="shared" si="215"/>
        <v>6</v>
      </c>
      <c r="J6738">
        <f t="shared" si="216"/>
        <v>193.50713917791299</v>
      </c>
    </row>
    <row r="6739" spans="1:10" x14ac:dyDescent="0.25">
      <c r="A6739" s="1">
        <v>43259.708333333336</v>
      </c>
      <c r="B6739">
        <v>174</v>
      </c>
      <c r="C6739">
        <f t="shared" si="215"/>
        <v>6</v>
      </c>
      <c r="J6739">
        <f t="shared" si="216"/>
        <v>198.99670340991051</v>
      </c>
    </row>
    <row r="6740" spans="1:10" x14ac:dyDescent="0.25">
      <c r="A6740" s="1">
        <v>43259.75</v>
      </c>
      <c r="B6740">
        <v>159.6</v>
      </c>
      <c r="C6740">
        <f t="shared" si="215"/>
        <v>6</v>
      </c>
      <c r="J6740">
        <f t="shared" si="216"/>
        <v>182.52801071391792</v>
      </c>
    </row>
    <row r="6741" spans="1:10" x14ac:dyDescent="0.25">
      <c r="A6741" s="1">
        <v>43259.791666666664</v>
      </c>
      <c r="B6741">
        <v>153.6</v>
      </c>
      <c r="C6741">
        <f t="shared" si="215"/>
        <v>6</v>
      </c>
      <c r="J6741">
        <f t="shared" si="216"/>
        <v>175.66605542392099</v>
      </c>
    </row>
    <row r="6742" spans="1:10" x14ac:dyDescent="0.25">
      <c r="A6742" s="1">
        <v>43259.833333333336</v>
      </c>
      <c r="B6742">
        <v>142.80000000000001</v>
      </c>
      <c r="C6742">
        <f t="shared" si="215"/>
        <v>6</v>
      </c>
      <c r="J6742">
        <f t="shared" si="216"/>
        <v>163.31453590192658</v>
      </c>
    </row>
    <row r="6743" spans="1:10" x14ac:dyDescent="0.25">
      <c r="A6743" s="1">
        <v>43259.875</v>
      </c>
      <c r="B6743">
        <v>144</v>
      </c>
      <c r="C6743">
        <f t="shared" si="215"/>
        <v>6</v>
      </c>
      <c r="J6743">
        <f t="shared" si="216"/>
        <v>164.68692695992596</v>
      </c>
    </row>
    <row r="6744" spans="1:10" x14ac:dyDescent="0.25">
      <c r="A6744" s="1">
        <v>43259.916666666664</v>
      </c>
      <c r="B6744">
        <v>135.6</v>
      </c>
      <c r="C6744">
        <f t="shared" si="215"/>
        <v>6</v>
      </c>
      <c r="J6744">
        <f t="shared" si="216"/>
        <v>155.08018955393027</v>
      </c>
    </row>
    <row r="6745" spans="1:10" x14ac:dyDescent="0.25">
      <c r="A6745" s="1">
        <v>43259.958333333336</v>
      </c>
      <c r="B6745">
        <v>136.80000000000001</v>
      </c>
      <c r="C6745">
        <f t="shared" si="215"/>
        <v>6</v>
      </c>
      <c r="J6745">
        <f t="shared" si="216"/>
        <v>156.45258061192968</v>
      </c>
    </row>
    <row r="6746" spans="1:10" x14ac:dyDescent="0.25">
      <c r="A6746" s="1">
        <v>43260</v>
      </c>
      <c r="B6746">
        <v>135.6</v>
      </c>
      <c r="C6746">
        <f t="shared" si="215"/>
        <v>6</v>
      </c>
      <c r="J6746">
        <f t="shared" si="216"/>
        <v>155.08018955393027</v>
      </c>
    </row>
    <row r="6747" spans="1:10" x14ac:dyDescent="0.25">
      <c r="A6747" s="1">
        <v>43260.041666666664</v>
      </c>
      <c r="B6747">
        <v>133.19999999999999</v>
      </c>
      <c r="C6747">
        <f t="shared" si="215"/>
        <v>6</v>
      </c>
      <c r="J6747">
        <f t="shared" si="216"/>
        <v>152.33540743793148</v>
      </c>
    </row>
    <row r="6748" spans="1:10" x14ac:dyDescent="0.25">
      <c r="A6748" s="1">
        <v>43260.083333333336</v>
      </c>
      <c r="B6748">
        <v>126</v>
      </c>
      <c r="C6748">
        <f t="shared" si="215"/>
        <v>6</v>
      </c>
      <c r="J6748">
        <f t="shared" si="216"/>
        <v>144.1010610899352</v>
      </c>
    </row>
    <row r="6749" spans="1:10" x14ac:dyDescent="0.25">
      <c r="A6749" s="1">
        <v>43260.125</v>
      </c>
      <c r="B6749">
        <v>130.80000000000001</v>
      </c>
      <c r="C6749">
        <f t="shared" si="215"/>
        <v>6</v>
      </c>
      <c r="J6749">
        <f t="shared" si="216"/>
        <v>149.59062532193275</v>
      </c>
    </row>
    <row r="6750" spans="1:10" x14ac:dyDescent="0.25">
      <c r="A6750" s="1">
        <v>43260.166666666664</v>
      </c>
      <c r="B6750">
        <v>126</v>
      </c>
      <c r="C6750">
        <f t="shared" si="215"/>
        <v>6</v>
      </c>
      <c r="J6750">
        <f t="shared" si="216"/>
        <v>144.1010610899352</v>
      </c>
    </row>
    <row r="6751" spans="1:10" x14ac:dyDescent="0.25">
      <c r="A6751" s="1">
        <v>43260.208333333336</v>
      </c>
      <c r="B6751">
        <v>127.2</v>
      </c>
      <c r="C6751">
        <f t="shared" si="215"/>
        <v>6</v>
      </c>
      <c r="J6751">
        <f t="shared" si="216"/>
        <v>145.47345214793458</v>
      </c>
    </row>
    <row r="6752" spans="1:10" x14ac:dyDescent="0.25">
      <c r="A6752" s="1">
        <v>43260.25</v>
      </c>
      <c r="B6752">
        <v>121.2</v>
      </c>
      <c r="C6752">
        <f t="shared" si="215"/>
        <v>6</v>
      </c>
      <c r="J6752">
        <f t="shared" si="216"/>
        <v>138.61149685793768</v>
      </c>
    </row>
    <row r="6753" spans="1:10" x14ac:dyDescent="0.25">
      <c r="A6753" s="1">
        <v>43260.291666666664</v>
      </c>
      <c r="B6753">
        <v>132</v>
      </c>
      <c r="C6753">
        <f t="shared" si="215"/>
        <v>6</v>
      </c>
      <c r="J6753">
        <f t="shared" si="216"/>
        <v>150.96301637993213</v>
      </c>
    </row>
    <row r="6754" spans="1:10" x14ac:dyDescent="0.25">
      <c r="A6754" s="1">
        <v>43260.333333333336</v>
      </c>
      <c r="B6754">
        <v>151.19999999999999</v>
      </c>
      <c r="C6754">
        <f t="shared" si="215"/>
        <v>6</v>
      </c>
      <c r="J6754">
        <f t="shared" si="216"/>
        <v>172.92127330792223</v>
      </c>
    </row>
    <row r="6755" spans="1:10" x14ac:dyDescent="0.25">
      <c r="A6755" s="1">
        <v>43260.375</v>
      </c>
      <c r="B6755">
        <v>160.80000000000001</v>
      </c>
      <c r="C6755">
        <f t="shared" si="215"/>
        <v>6</v>
      </c>
      <c r="J6755">
        <f t="shared" si="216"/>
        <v>183.90040177191733</v>
      </c>
    </row>
    <row r="6756" spans="1:10" x14ac:dyDescent="0.25">
      <c r="A6756" s="1">
        <v>43260.416666666664</v>
      </c>
      <c r="B6756">
        <v>168</v>
      </c>
      <c r="C6756">
        <f t="shared" si="215"/>
        <v>6</v>
      </c>
      <c r="J6756">
        <f t="shared" si="216"/>
        <v>192.13474811991361</v>
      </c>
    </row>
    <row r="6757" spans="1:10" x14ac:dyDescent="0.25">
      <c r="A6757" s="1">
        <v>43260.458333333336</v>
      </c>
      <c r="B6757">
        <v>175.2</v>
      </c>
      <c r="C6757">
        <f t="shared" si="215"/>
        <v>6</v>
      </c>
      <c r="J6757">
        <f t="shared" si="216"/>
        <v>200.36909446790989</v>
      </c>
    </row>
    <row r="6758" spans="1:10" x14ac:dyDescent="0.25">
      <c r="A6758" s="1">
        <v>43260.5</v>
      </c>
      <c r="B6758">
        <v>170.4</v>
      </c>
      <c r="C6758">
        <f t="shared" si="215"/>
        <v>6</v>
      </c>
      <c r="J6758">
        <f t="shared" si="216"/>
        <v>194.87953023591237</v>
      </c>
    </row>
    <row r="6759" spans="1:10" x14ac:dyDescent="0.25">
      <c r="A6759" s="1">
        <v>43260.541666666664</v>
      </c>
      <c r="B6759">
        <v>172.8</v>
      </c>
      <c r="C6759">
        <f t="shared" si="215"/>
        <v>6</v>
      </c>
      <c r="J6759">
        <f t="shared" si="216"/>
        <v>197.62431235191116</v>
      </c>
    </row>
    <row r="6760" spans="1:10" x14ac:dyDescent="0.25">
      <c r="A6760" s="1">
        <v>43260.583333333336</v>
      </c>
      <c r="B6760">
        <v>183.6</v>
      </c>
      <c r="C6760">
        <f t="shared" si="215"/>
        <v>6</v>
      </c>
      <c r="J6760">
        <f t="shared" si="216"/>
        <v>209.97583187390558</v>
      </c>
    </row>
    <row r="6761" spans="1:10" x14ac:dyDescent="0.25">
      <c r="A6761" s="1">
        <v>43260.625</v>
      </c>
      <c r="B6761">
        <v>182.4</v>
      </c>
      <c r="C6761">
        <f t="shared" si="215"/>
        <v>6</v>
      </c>
      <c r="J6761">
        <f t="shared" si="216"/>
        <v>208.6034408159062</v>
      </c>
    </row>
    <row r="6762" spans="1:10" x14ac:dyDescent="0.25">
      <c r="A6762" s="1">
        <v>43260.666666666664</v>
      </c>
      <c r="B6762">
        <v>169.2</v>
      </c>
      <c r="C6762">
        <f t="shared" si="215"/>
        <v>6</v>
      </c>
      <c r="J6762">
        <f t="shared" si="216"/>
        <v>193.50713917791299</v>
      </c>
    </row>
    <row r="6763" spans="1:10" x14ac:dyDescent="0.25">
      <c r="A6763" s="1">
        <v>43260.708333333336</v>
      </c>
      <c r="B6763">
        <v>162</v>
      </c>
      <c r="C6763">
        <f t="shared" si="215"/>
        <v>6</v>
      </c>
      <c r="J6763">
        <f t="shared" si="216"/>
        <v>185.27279282991668</v>
      </c>
    </row>
    <row r="6764" spans="1:10" x14ac:dyDescent="0.25">
      <c r="A6764" s="1">
        <v>43260.75</v>
      </c>
      <c r="B6764">
        <v>157.19999999999999</v>
      </c>
      <c r="C6764">
        <f t="shared" si="215"/>
        <v>6</v>
      </c>
      <c r="J6764">
        <f t="shared" si="216"/>
        <v>179.78322859791913</v>
      </c>
    </row>
    <row r="6765" spans="1:10" x14ac:dyDescent="0.25">
      <c r="A6765" s="1">
        <v>43260.791666666664</v>
      </c>
      <c r="B6765">
        <v>156</v>
      </c>
      <c r="C6765">
        <f t="shared" si="215"/>
        <v>6</v>
      </c>
      <c r="J6765">
        <f t="shared" si="216"/>
        <v>178.41083753991978</v>
      </c>
    </row>
    <row r="6766" spans="1:10" x14ac:dyDescent="0.25">
      <c r="A6766" s="1">
        <v>43260.833333333336</v>
      </c>
      <c r="B6766">
        <v>148.80000000000001</v>
      </c>
      <c r="C6766">
        <f t="shared" si="215"/>
        <v>6</v>
      </c>
      <c r="J6766">
        <f t="shared" si="216"/>
        <v>170.1764911919235</v>
      </c>
    </row>
    <row r="6767" spans="1:10" x14ac:dyDescent="0.25">
      <c r="A6767" s="1">
        <v>43260.875</v>
      </c>
      <c r="B6767">
        <v>145.19999999999999</v>
      </c>
      <c r="C6767">
        <f t="shared" si="215"/>
        <v>6</v>
      </c>
      <c r="J6767">
        <f t="shared" si="216"/>
        <v>166.05931801792531</v>
      </c>
    </row>
    <row r="6768" spans="1:10" x14ac:dyDescent="0.25">
      <c r="A6768" s="1">
        <v>43260.916666666664</v>
      </c>
      <c r="B6768">
        <v>150</v>
      </c>
      <c r="C6768">
        <f t="shared" si="215"/>
        <v>6</v>
      </c>
      <c r="J6768">
        <f t="shared" si="216"/>
        <v>171.54888224992285</v>
      </c>
    </row>
    <row r="6769" spans="1:10" x14ac:dyDescent="0.25">
      <c r="A6769" s="1">
        <v>43260.958333333336</v>
      </c>
      <c r="B6769">
        <v>135.6</v>
      </c>
      <c r="C6769">
        <f t="shared" si="215"/>
        <v>6</v>
      </c>
      <c r="J6769">
        <f t="shared" si="216"/>
        <v>155.08018955393027</v>
      </c>
    </row>
    <row r="6770" spans="1:10" x14ac:dyDescent="0.25">
      <c r="A6770" s="1">
        <v>43261</v>
      </c>
      <c r="B6770">
        <v>130.80000000000001</v>
      </c>
      <c r="C6770">
        <f t="shared" si="215"/>
        <v>6</v>
      </c>
      <c r="J6770">
        <f t="shared" si="216"/>
        <v>149.59062532193275</v>
      </c>
    </row>
    <row r="6771" spans="1:10" x14ac:dyDescent="0.25">
      <c r="A6771" s="1">
        <v>43261.041666666664</v>
      </c>
      <c r="B6771">
        <v>128.4</v>
      </c>
      <c r="C6771">
        <f t="shared" si="215"/>
        <v>6</v>
      </c>
      <c r="J6771">
        <f t="shared" si="216"/>
        <v>146.84584320593399</v>
      </c>
    </row>
    <row r="6772" spans="1:10" x14ac:dyDescent="0.25">
      <c r="A6772" s="1">
        <v>43261.083333333336</v>
      </c>
      <c r="B6772">
        <v>133.19999999999999</v>
      </c>
      <c r="C6772">
        <f t="shared" si="215"/>
        <v>6</v>
      </c>
      <c r="J6772">
        <f t="shared" si="216"/>
        <v>152.33540743793148</v>
      </c>
    </row>
    <row r="6773" spans="1:10" x14ac:dyDescent="0.25">
      <c r="A6773" s="1">
        <v>43261.125</v>
      </c>
      <c r="B6773">
        <v>129.6</v>
      </c>
      <c r="C6773">
        <f t="shared" si="215"/>
        <v>6</v>
      </c>
      <c r="J6773">
        <f t="shared" si="216"/>
        <v>148.21823426393334</v>
      </c>
    </row>
    <row r="6774" spans="1:10" x14ac:dyDescent="0.25">
      <c r="A6774" s="1">
        <v>43261.166666666664</v>
      </c>
      <c r="B6774">
        <v>128.4</v>
      </c>
      <c r="C6774">
        <f t="shared" si="215"/>
        <v>6</v>
      </c>
      <c r="J6774">
        <f t="shared" si="216"/>
        <v>146.84584320593399</v>
      </c>
    </row>
    <row r="6775" spans="1:10" x14ac:dyDescent="0.25">
      <c r="A6775" s="1">
        <v>43261.208333333336</v>
      </c>
      <c r="B6775">
        <v>129.6</v>
      </c>
      <c r="C6775">
        <f t="shared" si="215"/>
        <v>6</v>
      </c>
      <c r="J6775">
        <f t="shared" si="216"/>
        <v>148.21823426393334</v>
      </c>
    </row>
    <row r="6776" spans="1:10" x14ac:dyDescent="0.25">
      <c r="A6776" s="1">
        <v>43261.25</v>
      </c>
      <c r="B6776">
        <v>123.6</v>
      </c>
      <c r="C6776">
        <f t="shared" si="215"/>
        <v>6</v>
      </c>
      <c r="J6776">
        <f t="shared" si="216"/>
        <v>141.35627897393644</v>
      </c>
    </row>
    <row r="6777" spans="1:10" x14ac:dyDescent="0.25">
      <c r="A6777" s="1">
        <v>43261.291666666664</v>
      </c>
      <c r="B6777">
        <v>132</v>
      </c>
      <c r="C6777">
        <f t="shared" si="215"/>
        <v>6</v>
      </c>
      <c r="J6777">
        <f t="shared" si="216"/>
        <v>150.96301637993213</v>
      </c>
    </row>
    <row r="6778" spans="1:10" x14ac:dyDescent="0.25">
      <c r="A6778" s="1">
        <v>43261.333333333336</v>
      </c>
      <c r="B6778">
        <v>134.4</v>
      </c>
      <c r="C6778">
        <f t="shared" si="215"/>
        <v>6</v>
      </c>
      <c r="J6778">
        <f t="shared" si="216"/>
        <v>153.70779849593089</v>
      </c>
    </row>
    <row r="6779" spans="1:10" x14ac:dyDescent="0.25">
      <c r="A6779" s="1">
        <v>43261.375</v>
      </c>
      <c r="B6779">
        <v>140.4</v>
      </c>
      <c r="C6779">
        <f t="shared" si="215"/>
        <v>6</v>
      </c>
      <c r="J6779">
        <f t="shared" si="216"/>
        <v>160.56975378592782</v>
      </c>
    </row>
    <row r="6780" spans="1:10" x14ac:dyDescent="0.25">
      <c r="A6780" s="1">
        <v>43261.416666666664</v>
      </c>
      <c r="B6780">
        <v>136.80000000000001</v>
      </c>
      <c r="C6780">
        <f t="shared" si="215"/>
        <v>6</v>
      </c>
      <c r="J6780">
        <f t="shared" si="216"/>
        <v>156.45258061192968</v>
      </c>
    </row>
    <row r="6781" spans="1:10" x14ac:dyDescent="0.25">
      <c r="A6781" s="1">
        <v>43261.458333333336</v>
      </c>
      <c r="B6781">
        <v>147.6</v>
      </c>
      <c r="C6781">
        <f t="shared" si="215"/>
        <v>6</v>
      </c>
      <c r="J6781">
        <f t="shared" si="216"/>
        <v>168.80410013392409</v>
      </c>
    </row>
    <row r="6782" spans="1:10" x14ac:dyDescent="0.25">
      <c r="A6782" s="1">
        <v>43261.5</v>
      </c>
      <c r="B6782">
        <v>145.19999999999999</v>
      </c>
      <c r="C6782">
        <f t="shared" si="215"/>
        <v>6</v>
      </c>
      <c r="J6782">
        <f t="shared" si="216"/>
        <v>166.05931801792531</v>
      </c>
    </row>
    <row r="6783" spans="1:10" x14ac:dyDescent="0.25">
      <c r="A6783" s="1">
        <v>43261.541666666664</v>
      </c>
      <c r="B6783">
        <v>136.80000000000001</v>
      </c>
      <c r="C6783">
        <f t="shared" si="215"/>
        <v>6</v>
      </c>
      <c r="J6783">
        <f t="shared" si="216"/>
        <v>156.45258061192968</v>
      </c>
    </row>
    <row r="6784" spans="1:10" x14ac:dyDescent="0.25">
      <c r="A6784" s="1">
        <v>43261.583333333336</v>
      </c>
      <c r="B6784">
        <v>130.80000000000001</v>
      </c>
      <c r="C6784">
        <f t="shared" si="215"/>
        <v>6</v>
      </c>
      <c r="J6784">
        <f t="shared" si="216"/>
        <v>149.59062532193275</v>
      </c>
    </row>
    <row r="6785" spans="1:10" x14ac:dyDescent="0.25">
      <c r="A6785" s="1">
        <v>43261.625</v>
      </c>
      <c r="B6785">
        <v>132</v>
      </c>
      <c r="C6785">
        <f t="shared" si="215"/>
        <v>6</v>
      </c>
      <c r="J6785">
        <f t="shared" si="216"/>
        <v>150.96301637993213</v>
      </c>
    </row>
    <row r="6786" spans="1:10" x14ac:dyDescent="0.25">
      <c r="A6786" s="1">
        <v>43261.666666666664</v>
      </c>
      <c r="B6786">
        <v>130.80000000000001</v>
      </c>
      <c r="C6786">
        <f t="shared" ref="C6786:C6849" si="217">MONTH(A6786)</f>
        <v>6</v>
      </c>
      <c r="J6786">
        <f t="shared" ref="J6786:J6849" si="218">IF(MONTH(A6786)=$S$2,B6786*$I$2,IF(MONTH(A6786)=$S$3,B6786*$I$3,IF(MONTH(A6786)=$S$4,B6786*$I$4,IF(MONTH(A6786)=$S$5,B6786*$I$5,IF(MONTH(A6786)=$S$6,B6786*$I$6,IF(MONTH(A6786)=$S$7,B6786*$I$7,IF(MONTH(A6786)=$S$8,B6786*$I$8,IF(MONTH(A6786)=$S$9,B6786*$I$9,IF(MONTH(A6786)=$S$10,B6786*$I$10,IF(MONTH(A6786)=$S$11,B6786*$I$11,IF(MONTH(A6786)=$S$12,B6786*$I$12,IF(MONTH(A6786)=$S$13,B6786*$I$13,"yay"))))))))))))</f>
        <v>149.59062532193275</v>
      </c>
    </row>
    <row r="6787" spans="1:10" x14ac:dyDescent="0.25">
      <c r="A6787" s="1">
        <v>43261.708333333336</v>
      </c>
      <c r="B6787">
        <v>121.2</v>
      </c>
      <c r="C6787">
        <f t="shared" si="217"/>
        <v>6</v>
      </c>
      <c r="J6787">
        <f t="shared" si="218"/>
        <v>138.61149685793768</v>
      </c>
    </row>
    <row r="6788" spans="1:10" x14ac:dyDescent="0.25">
      <c r="A6788" s="1">
        <v>43261.75</v>
      </c>
      <c r="B6788">
        <v>120</v>
      </c>
      <c r="C6788">
        <f t="shared" si="217"/>
        <v>6</v>
      </c>
      <c r="J6788">
        <f t="shared" si="218"/>
        <v>137.2391057999383</v>
      </c>
    </row>
    <row r="6789" spans="1:10" x14ac:dyDescent="0.25">
      <c r="A6789" s="1">
        <v>43261.791666666664</v>
      </c>
      <c r="B6789">
        <v>123.6</v>
      </c>
      <c r="C6789">
        <f t="shared" si="217"/>
        <v>6</v>
      </c>
      <c r="J6789">
        <f t="shared" si="218"/>
        <v>141.35627897393644</v>
      </c>
    </row>
    <row r="6790" spans="1:10" x14ac:dyDescent="0.25">
      <c r="A6790" s="1">
        <v>43261.833333333336</v>
      </c>
      <c r="B6790">
        <v>122.4</v>
      </c>
      <c r="C6790">
        <f t="shared" si="217"/>
        <v>6</v>
      </c>
      <c r="J6790">
        <f t="shared" si="218"/>
        <v>139.98388791593706</v>
      </c>
    </row>
    <row r="6791" spans="1:10" x14ac:dyDescent="0.25">
      <c r="A6791" s="1">
        <v>43261.875</v>
      </c>
      <c r="B6791">
        <v>122.4</v>
      </c>
      <c r="C6791">
        <f t="shared" si="217"/>
        <v>6</v>
      </c>
      <c r="J6791">
        <f t="shared" si="218"/>
        <v>139.98388791593706</v>
      </c>
    </row>
    <row r="6792" spans="1:10" x14ac:dyDescent="0.25">
      <c r="A6792" s="1">
        <v>43261.916666666664</v>
      </c>
      <c r="B6792">
        <v>121.2</v>
      </c>
      <c r="C6792">
        <f t="shared" si="217"/>
        <v>6</v>
      </c>
      <c r="J6792">
        <f t="shared" si="218"/>
        <v>138.61149685793768</v>
      </c>
    </row>
    <row r="6793" spans="1:10" x14ac:dyDescent="0.25">
      <c r="A6793" s="1">
        <v>43261.958333333336</v>
      </c>
      <c r="B6793">
        <v>114</v>
      </c>
      <c r="C6793">
        <f t="shared" si="217"/>
        <v>6</v>
      </c>
      <c r="J6793">
        <f t="shared" si="218"/>
        <v>130.37715050994137</v>
      </c>
    </row>
    <row r="6794" spans="1:10" x14ac:dyDescent="0.25">
      <c r="A6794" s="1">
        <v>43262</v>
      </c>
      <c r="B6794">
        <v>121.2</v>
      </c>
      <c r="C6794">
        <f t="shared" si="217"/>
        <v>6</v>
      </c>
      <c r="J6794">
        <f t="shared" si="218"/>
        <v>138.61149685793768</v>
      </c>
    </row>
    <row r="6795" spans="1:10" x14ac:dyDescent="0.25">
      <c r="A6795" s="1">
        <v>43262.041666666664</v>
      </c>
      <c r="B6795">
        <v>116.4</v>
      </c>
      <c r="C6795">
        <f t="shared" si="217"/>
        <v>6</v>
      </c>
      <c r="J6795">
        <f t="shared" si="218"/>
        <v>133.12193262594016</v>
      </c>
    </row>
    <row r="6796" spans="1:10" x14ac:dyDescent="0.25">
      <c r="A6796" s="1">
        <v>43262.083333333336</v>
      </c>
      <c r="B6796">
        <v>117.6</v>
      </c>
      <c r="C6796">
        <f t="shared" si="217"/>
        <v>6</v>
      </c>
      <c r="J6796">
        <f t="shared" si="218"/>
        <v>134.49432368393951</v>
      </c>
    </row>
    <row r="6797" spans="1:10" x14ac:dyDescent="0.25">
      <c r="A6797" s="1">
        <v>43262.125</v>
      </c>
      <c r="B6797">
        <v>116.4</v>
      </c>
      <c r="C6797">
        <f t="shared" si="217"/>
        <v>6</v>
      </c>
      <c r="J6797">
        <f t="shared" si="218"/>
        <v>133.12193262594016</v>
      </c>
    </row>
    <row r="6798" spans="1:10" x14ac:dyDescent="0.25">
      <c r="A6798" s="1">
        <v>43262.166666666664</v>
      </c>
      <c r="B6798">
        <v>112.8</v>
      </c>
      <c r="C6798">
        <f t="shared" si="217"/>
        <v>6</v>
      </c>
      <c r="J6798">
        <f t="shared" si="218"/>
        <v>129.00475945194199</v>
      </c>
    </row>
    <row r="6799" spans="1:10" x14ac:dyDescent="0.25">
      <c r="A6799" s="1">
        <v>43262.208333333336</v>
      </c>
      <c r="B6799">
        <v>114</v>
      </c>
      <c r="C6799">
        <f t="shared" si="217"/>
        <v>6</v>
      </c>
      <c r="J6799">
        <f t="shared" si="218"/>
        <v>130.37715050994137</v>
      </c>
    </row>
    <row r="6800" spans="1:10" x14ac:dyDescent="0.25">
      <c r="A6800" s="1">
        <v>43262.25</v>
      </c>
      <c r="B6800">
        <v>116.4</v>
      </c>
      <c r="C6800">
        <f t="shared" si="217"/>
        <v>6</v>
      </c>
      <c r="J6800">
        <f t="shared" si="218"/>
        <v>133.12193262594016</v>
      </c>
    </row>
    <row r="6801" spans="1:10" x14ac:dyDescent="0.25">
      <c r="A6801" s="1">
        <v>43262.291666666664</v>
      </c>
      <c r="B6801">
        <v>114</v>
      </c>
      <c r="C6801">
        <f t="shared" si="217"/>
        <v>6</v>
      </c>
      <c r="J6801">
        <f t="shared" si="218"/>
        <v>130.37715050994137</v>
      </c>
    </row>
    <row r="6802" spans="1:10" x14ac:dyDescent="0.25">
      <c r="A6802" s="1">
        <v>43262.333333333336</v>
      </c>
      <c r="B6802">
        <v>133.19999999999999</v>
      </c>
      <c r="C6802">
        <f t="shared" si="217"/>
        <v>6</v>
      </c>
      <c r="J6802">
        <f t="shared" si="218"/>
        <v>152.33540743793148</v>
      </c>
    </row>
    <row r="6803" spans="1:10" x14ac:dyDescent="0.25">
      <c r="A6803" s="1">
        <v>43262.375</v>
      </c>
      <c r="B6803">
        <v>134.4</v>
      </c>
      <c r="C6803">
        <f t="shared" si="217"/>
        <v>6</v>
      </c>
      <c r="J6803">
        <f t="shared" si="218"/>
        <v>153.70779849593089</v>
      </c>
    </row>
    <row r="6804" spans="1:10" x14ac:dyDescent="0.25">
      <c r="A6804" s="1">
        <v>43262.416666666664</v>
      </c>
      <c r="B6804">
        <v>140.4</v>
      </c>
      <c r="C6804">
        <f t="shared" si="217"/>
        <v>6</v>
      </c>
      <c r="J6804">
        <f t="shared" si="218"/>
        <v>160.56975378592782</v>
      </c>
    </row>
    <row r="6805" spans="1:10" x14ac:dyDescent="0.25">
      <c r="A6805" s="1">
        <v>43262.458333333336</v>
      </c>
      <c r="B6805">
        <v>145.19999999999999</v>
      </c>
      <c r="C6805">
        <f t="shared" si="217"/>
        <v>6</v>
      </c>
      <c r="J6805">
        <f t="shared" si="218"/>
        <v>166.05931801792531</v>
      </c>
    </row>
    <row r="6806" spans="1:10" x14ac:dyDescent="0.25">
      <c r="A6806" s="1">
        <v>43262.5</v>
      </c>
      <c r="B6806">
        <v>136.80000000000001</v>
      </c>
      <c r="C6806">
        <f t="shared" si="217"/>
        <v>6</v>
      </c>
      <c r="J6806">
        <f t="shared" si="218"/>
        <v>156.45258061192968</v>
      </c>
    </row>
    <row r="6807" spans="1:10" x14ac:dyDescent="0.25">
      <c r="A6807" s="1">
        <v>43262.541666666664</v>
      </c>
      <c r="B6807">
        <v>145.19999999999999</v>
      </c>
      <c r="C6807">
        <f t="shared" si="217"/>
        <v>6</v>
      </c>
      <c r="J6807">
        <f t="shared" si="218"/>
        <v>166.05931801792531</v>
      </c>
    </row>
    <row r="6808" spans="1:10" x14ac:dyDescent="0.25">
      <c r="A6808" s="1">
        <v>43262.583333333336</v>
      </c>
      <c r="B6808">
        <v>160.80000000000001</v>
      </c>
      <c r="C6808">
        <f t="shared" si="217"/>
        <v>6</v>
      </c>
      <c r="J6808">
        <f t="shared" si="218"/>
        <v>183.90040177191733</v>
      </c>
    </row>
    <row r="6809" spans="1:10" x14ac:dyDescent="0.25">
      <c r="A6809" s="1">
        <v>43262.625</v>
      </c>
      <c r="B6809">
        <v>164.4</v>
      </c>
      <c r="C6809">
        <f t="shared" si="217"/>
        <v>6</v>
      </c>
      <c r="J6809">
        <f t="shared" si="218"/>
        <v>188.01757494591547</v>
      </c>
    </row>
    <row r="6810" spans="1:10" x14ac:dyDescent="0.25">
      <c r="A6810" s="1">
        <v>43262.666666666664</v>
      </c>
      <c r="B6810">
        <v>157.19999999999999</v>
      </c>
      <c r="C6810">
        <f t="shared" si="217"/>
        <v>6</v>
      </c>
      <c r="J6810">
        <f t="shared" si="218"/>
        <v>179.78322859791913</v>
      </c>
    </row>
    <row r="6811" spans="1:10" x14ac:dyDescent="0.25">
      <c r="A6811" s="1">
        <v>43262.708333333336</v>
      </c>
      <c r="B6811">
        <v>146.4</v>
      </c>
      <c r="C6811">
        <f t="shared" si="217"/>
        <v>6</v>
      </c>
      <c r="J6811">
        <f t="shared" si="218"/>
        <v>167.43170907592472</v>
      </c>
    </row>
    <row r="6812" spans="1:10" x14ac:dyDescent="0.25">
      <c r="A6812" s="1">
        <v>43262.75</v>
      </c>
      <c r="B6812">
        <v>130.80000000000001</v>
      </c>
      <c r="C6812">
        <f t="shared" si="217"/>
        <v>6</v>
      </c>
      <c r="J6812">
        <f t="shared" si="218"/>
        <v>149.59062532193275</v>
      </c>
    </row>
    <row r="6813" spans="1:10" x14ac:dyDescent="0.25">
      <c r="A6813" s="1">
        <v>43262.791666666664</v>
      </c>
      <c r="B6813">
        <v>127.2</v>
      </c>
      <c r="C6813">
        <f t="shared" si="217"/>
        <v>6</v>
      </c>
      <c r="J6813">
        <f t="shared" si="218"/>
        <v>145.47345214793458</v>
      </c>
    </row>
    <row r="6814" spans="1:10" x14ac:dyDescent="0.25">
      <c r="A6814" s="1">
        <v>43262.833333333336</v>
      </c>
      <c r="B6814">
        <v>122.4</v>
      </c>
      <c r="C6814">
        <f t="shared" si="217"/>
        <v>6</v>
      </c>
      <c r="J6814">
        <f t="shared" si="218"/>
        <v>139.98388791593706</v>
      </c>
    </row>
    <row r="6815" spans="1:10" x14ac:dyDescent="0.25">
      <c r="A6815" s="1">
        <v>43262.875</v>
      </c>
      <c r="B6815">
        <v>121.2</v>
      </c>
      <c r="C6815">
        <f t="shared" si="217"/>
        <v>6</v>
      </c>
      <c r="J6815">
        <f t="shared" si="218"/>
        <v>138.61149685793768</v>
      </c>
    </row>
    <row r="6816" spans="1:10" x14ac:dyDescent="0.25">
      <c r="A6816" s="1">
        <v>43262.916666666664</v>
      </c>
      <c r="B6816">
        <v>117.6</v>
      </c>
      <c r="C6816">
        <f t="shared" si="217"/>
        <v>6</v>
      </c>
      <c r="J6816">
        <f t="shared" si="218"/>
        <v>134.49432368393951</v>
      </c>
    </row>
    <row r="6817" spans="1:10" x14ac:dyDescent="0.25">
      <c r="A6817" s="1">
        <v>43262.958333333336</v>
      </c>
      <c r="B6817">
        <v>117.6</v>
      </c>
      <c r="C6817">
        <f t="shared" si="217"/>
        <v>6</v>
      </c>
      <c r="J6817">
        <f t="shared" si="218"/>
        <v>134.49432368393951</v>
      </c>
    </row>
    <row r="6818" spans="1:10" x14ac:dyDescent="0.25">
      <c r="A6818" s="1">
        <v>43263</v>
      </c>
      <c r="B6818">
        <v>115.2</v>
      </c>
      <c r="C6818">
        <f t="shared" si="217"/>
        <v>6</v>
      </c>
      <c r="J6818">
        <f t="shared" si="218"/>
        <v>131.74954156794075</v>
      </c>
    </row>
    <row r="6819" spans="1:10" x14ac:dyDescent="0.25">
      <c r="A6819" s="1">
        <v>43263.041666666664</v>
      </c>
      <c r="B6819">
        <v>116.4</v>
      </c>
      <c r="C6819">
        <f t="shared" si="217"/>
        <v>6</v>
      </c>
      <c r="J6819">
        <f t="shared" si="218"/>
        <v>133.12193262594016</v>
      </c>
    </row>
    <row r="6820" spans="1:10" x14ac:dyDescent="0.25">
      <c r="A6820" s="1">
        <v>43263.083333333336</v>
      </c>
      <c r="B6820">
        <v>112.8</v>
      </c>
      <c r="C6820">
        <f t="shared" si="217"/>
        <v>6</v>
      </c>
      <c r="J6820">
        <f t="shared" si="218"/>
        <v>129.00475945194199</v>
      </c>
    </row>
    <row r="6821" spans="1:10" x14ac:dyDescent="0.25">
      <c r="A6821" s="1">
        <v>43263.125</v>
      </c>
      <c r="B6821">
        <v>116.4</v>
      </c>
      <c r="C6821">
        <f t="shared" si="217"/>
        <v>6</v>
      </c>
      <c r="J6821">
        <f t="shared" si="218"/>
        <v>133.12193262594016</v>
      </c>
    </row>
    <row r="6822" spans="1:10" x14ac:dyDescent="0.25">
      <c r="A6822" s="1">
        <v>43263.166666666664</v>
      </c>
      <c r="B6822">
        <v>114</v>
      </c>
      <c r="C6822">
        <f t="shared" si="217"/>
        <v>6</v>
      </c>
      <c r="J6822">
        <f t="shared" si="218"/>
        <v>130.37715050994137</v>
      </c>
    </row>
    <row r="6823" spans="1:10" x14ac:dyDescent="0.25">
      <c r="A6823" s="1">
        <v>43263.208333333336</v>
      </c>
      <c r="B6823">
        <v>108</v>
      </c>
      <c r="C6823">
        <f t="shared" si="217"/>
        <v>6</v>
      </c>
      <c r="J6823">
        <f t="shared" si="218"/>
        <v>123.51519521994446</v>
      </c>
    </row>
    <row r="6824" spans="1:10" x14ac:dyDescent="0.25">
      <c r="A6824" s="1">
        <v>43263.25</v>
      </c>
      <c r="B6824">
        <v>114</v>
      </c>
      <c r="C6824">
        <f t="shared" si="217"/>
        <v>6</v>
      </c>
      <c r="J6824">
        <f t="shared" si="218"/>
        <v>130.37715050994137</v>
      </c>
    </row>
    <row r="6825" spans="1:10" x14ac:dyDescent="0.25">
      <c r="A6825" s="1">
        <v>43263.291666666664</v>
      </c>
      <c r="B6825">
        <v>126</v>
      </c>
      <c r="C6825">
        <f t="shared" si="217"/>
        <v>6</v>
      </c>
      <c r="J6825">
        <f t="shared" si="218"/>
        <v>144.1010610899352</v>
      </c>
    </row>
    <row r="6826" spans="1:10" x14ac:dyDescent="0.25">
      <c r="A6826" s="1">
        <v>43263.333333333336</v>
      </c>
      <c r="B6826">
        <v>144</v>
      </c>
      <c r="C6826">
        <f t="shared" si="217"/>
        <v>6</v>
      </c>
      <c r="J6826">
        <f t="shared" si="218"/>
        <v>164.68692695992596</v>
      </c>
    </row>
    <row r="6827" spans="1:10" x14ac:dyDescent="0.25">
      <c r="A6827" s="1">
        <v>43263.375</v>
      </c>
      <c r="B6827">
        <v>153.6</v>
      </c>
      <c r="C6827">
        <f t="shared" si="217"/>
        <v>6</v>
      </c>
      <c r="J6827">
        <f t="shared" si="218"/>
        <v>175.66605542392099</v>
      </c>
    </row>
    <row r="6828" spans="1:10" x14ac:dyDescent="0.25">
      <c r="A6828" s="1">
        <v>43263.416666666664</v>
      </c>
      <c r="B6828">
        <v>148.80000000000001</v>
      </c>
      <c r="C6828">
        <f t="shared" si="217"/>
        <v>6</v>
      </c>
      <c r="J6828">
        <f t="shared" si="218"/>
        <v>170.1764911919235</v>
      </c>
    </row>
    <row r="6829" spans="1:10" x14ac:dyDescent="0.25">
      <c r="A6829" s="1">
        <v>43263.458333333336</v>
      </c>
      <c r="B6829">
        <v>146.4</v>
      </c>
      <c r="C6829">
        <f t="shared" si="217"/>
        <v>6</v>
      </c>
      <c r="J6829">
        <f t="shared" si="218"/>
        <v>167.43170907592472</v>
      </c>
    </row>
    <row r="6830" spans="1:10" x14ac:dyDescent="0.25">
      <c r="A6830" s="1">
        <v>43263.5</v>
      </c>
      <c r="B6830">
        <v>138</v>
      </c>
      <c r="C6830">
        <f t="shared" si="217"/>
        <v>6</v>
      </c>
      <c r="J6830">
        <f t="shared" si="218"/>
        <v>157.82497166992903</v>
      </c>
    </row>
    <row r="6831" spans="1:10" x14ac:dyDescent="0.25">
      <c r="A6831" s="1">
        <v>43263.541666666664</v>
      </c>
      <c r="B6831">
        <v>146.4</v>
      </c>
      <c r="C6831">
        <f t="shared" si="217"/>
        <v>6</v>
      </c>
      <c r="J6831">
        <f t="shared" si="218"/>
        <v>167.43170907592472</v>
      </c>
    </row>
    <row r="6832" spans="1:10" x14ac:dyDescent="0.25">
      <c r="A6832" s="1">
        <v>43263.583333333336</v>
      </c>
      <c r="B6832">
        <v>157.19999999999999</v>
      </c>
      <c r="C6832">
        <f t="shared" si="217"/>
        <v>6</v>
      </c>
      <c r="J6832">
        <f t="shared" si="218"/>
        <v>179.78322859791913</v>
      </c>
    </row>
    <row r="6833" spans="1:10" x14ac:dyDescent="0.25">
      <c r="A6833" s="1">
        <v>43263.625</v>
      </c>
      <c r="B6833">
        <v>162</v>
      </c>
      <c r="C6833">
        <f t="shared" si="217"/>
        <v>6</v>
      </c>
      <c r="J6833">
        <f t="shared" si="218"/>
        <v>185.27279282991668</v>
      </c>
    </row>
    <row r="6834" spans="1:10" x14ac:dyDescent="0.25">
      <c r="A6834" s="1">
        <v>43263.666666666664</v>
      </c>
      <c r="B6834">
        <v>176.4</v>
      </c>
      <c r="C6834">
        <f t="shared" si="217"/>
        <v>6</v>
      </c>
      <c r="J6834">
        <f t="shared" si="218"/>
        <v>201.7414855259093</v>
      </c>
    </row>
    <row r="6835" spans="1:10" x14ac:dyDescent="0.25">
      <c r="A6835" s="1">
        <v>43263.708333333336</v>
      </c>
      <c r="B6835">
        <v>180</v>
      </c>
      <c r="C6835">
        <f t="shared" si="217"/>
        <v>6</v>
      </c>
      <c r="J6835">
        <f t="shared" si="218"/>
        <v>205.85865869990744</v>
      </c>
    </row>
    <row r="6836" spans="1:10" x14ac:dyDescent="0.25">
      <c r="A6836" s="1">
        <v>43263.75</v>
      </c>
      <c r="B6836">
        <v>160.80000000000001</v>
      </c>
      <c r="C6836">
        <f t="shared" si="217"/>
        <v>6</v>
      </c>
      <c r="J6836">
        <f t="shared" si="218"/>
        <v>183.90040177191733</v>
      </c>
    </row>
    <row r="6837" spans="1:10" x14ac:dyDescent="0.25">
      <c r="A6837" s="1">
        <v>43263.791666666664</v>
      </c>
      <c r="B6837">
        <v>145.19999999999999</v>
      </c>
      <c r="C6837">
        <f t="shared" si="217"/>
        <v>6</v>
      </c>
      <c r="J6837">
        <f t="shared" si="218"/>
        <v>166.05931801792531</v>
      </c>
    </row>
    <row r="6838" spans="1:10" x14ac:dyDescent="0.25">
      <c r="A6838" s="1">
        <v>43263.833333333336</v>
      </c>
      <c r="B6838">
        <v>128.4</v>
      </c>
      <c r="C6838">
        <f t="shared" si="217"/>
        <v>6</v>
      </c>
      <c r="J6838">
        <f t="shared" si="218"/>
        <v>146.84584320593399</v>
      </c>
    </row>
    <row r="6839" spans="1:10" x14ac:dyDescent="0.25">
      <c r="A6839" s="1">
        <v>43263.875</v>
      </c>
      <c r="B6839">
        <v>121.2</v>
      </c>
      <c r="C6839">
        <f t="shared" si="217"/>
        <v>6</v>
      </c>
      <c r="J6839">
        <f t="shared" si="218"/>
        <v>138.61149685793768</v>
      </c>
    </row>
    <row r="6840" spans="1:10" x14ac:dyDescent="0.25">
      <c r="A6840" s="1">
        <v>43263.916666666664</v>
      </c>
      <c r="B6840">
        <v>126</v>
      </c>
      <c r="C6840">
        <f t="shared" si="217"/>
        <v>6</v>
      </c>
      <c r="J6840">
        <f t="shared" si="218"/>
        <v>144.1010610899352</v>
      </c>
    </row>
    <row r="6841" spans="1:10" x14ac:dyDescent="0.25">
      <c r="A6841" s="1">
        <v>43263.958333333336</v>
      </c>
      <c r="B6841">
        <v>124.8</v>
      </c>
      <c r="C6841">
        <f t="shared" si="217"/>
        <v>6</v>
      </c>
      <c r="J6841">
        <f t="shared" si="218"/>
        <v>142.72867003193582</v>
      </c>
    </row>
    <row r="6842" spans="1:10" x14ac:dyDescent="0.25">
      <c r="A6842" s="1">
        <v>43264</v>
      </c>
      <c r="B6842">
        <v>121.2</v>
      </c>
      <c r="C6842">
        <f t="shared" si="217"/>
        <v>6</v>
      </c>
      <c r="J6842">
        <f t="shared" si="218"/>
        <v>138.61149685793768</v>
      </c>
    </row>
    <row r="6843" spans="1:10" x14ac:dyDescent="0.25">
      <c r="A6843" s="1">
        <v>43264.041666666664</v>
      </c>
      <c r="B6843">
        <v>122.4</v>
      </c>
      <c r="C6843">
        <f t="shared" si="217"/>
        <v>6</v>
      </c>
      <c r="J6843">
        <f t="shared" si="218"/>
        <v>139.98388791593706</v>
      </c>
    </row>
    <row r="6844" spans="1:10" x14ac:dyDescent="0.25">
      <c r="A6844" s="1">
        <v>43264.083333333336</v>
      </c>
      <c r="B6844">
        <v>122.4</v>
      </c>
      <c r="C6844">
        <f t="shared" si="217"/>
        <v>6</v>
      </c>
      <c r="J6844">
        <f t="shared" si="218"/>
        <v>139.98388791593706</v>
      </c>
    </row>
    <row r="6845" spans="1:10" x14ac:dyDescent="0.25">
      <c r="A6845" s="1">
        <v>43264.125</v>
      </c>
      <c r="B6845">
        <v>124.8</v>
      </c>
      <c r="C6845">
        <f t="shared" si="217"/>
        <v>6</v>
      </c>
      <c r="J6845">
        <f t="shared" si="218"/>
        <v>142.72867003193582</v>
      </c>
    </row>
    <row r="6846" spans="1:10" x14ac:dyDescent="0.25">
      <c r="A6846" s="1">
        <v>43264.166666666664</v>
      </c>
      <c r="B6846">
        <v>116.4</v>
      </c>
      <c r="C6846">
        <f t="shared" si="217"/>
        <v>6</v>
      </c>
      <c r="J6846">
        <f t="shared" si="218"/>
        <v>133.12193262594016</v>
      </c>
    </row>
    <row r="6847" spans="1:10" x14ac:dyDescent="0.25">
      <c r="A6847" s="1">
        <v>43264.208333333336</v>
      </c>
      <c r="B6847">
        <v>120</v>
      </c>
      <c r="C6847">
        <f t="shared" si="217"/>
        <v>6</v>
      </c>
      <c r="J6847">
        <f t="shared" si="218"/>
        <v>137.2391057999383</v>
      </c>
    </row>
    <row r="6848" spans="1:10" x14ac:dyDescent="0.25">
      <c r="A6848" s="1">
        <v>43264.25</v>
      </c>
      <c r="B6848">
        <v>117.6</v>
      </c>
      <c r="C6848">
        <f t="shared" si="217"/>
        <v>6</v>
      </c>
      <c r="J6848">
        <f t="shared" si="218"/>
        <v>134.49432368393951</v>
      </c>
    </row>
    <row r="6849" spans="1:10" x14ac:dyDescent="0.25">
      <c r="A6849" s="1">
        <v>43264.291666666664</v>
      </c>
      <c r="B6849">
        <v>128.4</v>
      </c>
      <c r="C6849">
        <f t="shared" si="217"/>
        <v>6</v>
      </c>
      <c r="J6849">
        <f t="shared" si="218"/>
        <v>146.84584320593399</v>
      </c>
    </row>
    <row r="6850" spans="1:10" x14ac:dyDescent="0.25">
      <c r="A6850" s="1">
        <v>43264.333333333336</v>
      </c>
      <c r="B6850">
        <v>133.19999999999999</v>
      </c>
      <c r="C6850">
        <f t="shared" ref="C6850:C6913" si="219">MONTH(A6850)</f>
        <v>6</v>
      </c>
      <c r="J6850">
        <f t="shared" ref="J6850:J6913" si="220">IF(MONTH(A6850)=$S$2,B6850*$I$2,IF(MONTH(A6850)=$S$3,B6850*$I$3,IF(MONTH(A6850)=$S$4,B6850*$I$4,IF(MONTH(A6850)=$S$5,B6850*$I$5,IF(MONTH(A6850)=$S$6,B6850*$I$6,IF(MONTH(A6850)=$S$7,B6850*$I$7,IF(MONTH(A6850)=$S$8,B6850*$I$8,IF(MONTH(A6850)=$S$9,B6850*$I$9,IF(MONTH(A6850)=$S$10,B6850*$I$10,IF(MONTH(A6850)=$S$11,B6850*$I$11,IF(MONTH(A6850)=$S$12,B6850*$I$12,IF(MONTH(A6850)=$S$13,B6850*$I$13,"yay"))))))))))))</f>
        <v>152.33540743793148</v>
      </c>
    </row>
    <row r="6851" spans="1:10" x14ac:dyDescent="0.25">
      <c r="A6851" s="1">
        <v>43264.375</v>
      </c>
      <c r="B6851">
        <v>136.80000000000001</v>
      </c>
      <c r="C6851">
        <f t="shared" si="219"/>
        <v>6</v>
      </c>
      <c r="J6851">
        <f t="shared" si="220"/>
        <v>156.45258061192968</v>
      </c>
    </row>
    <row r="6852" spans="1:10" x14ac:dyDescent="0.25">
      <c r="A6852" s="1">
        <v>43264.416666666664</v>
      </c>
      <c r="B6852">
        <v>146.4</v>
      </c>
      <c r="C6852">
        <f t="shared" si="219"/>
        <v>6</v>
      </c>
      <c r="J6852">
        <f t="shared" si="220"/>
        <v>167.43170907592472</v>
      </c>
    </row>
    <row r="6853" spans="1:10" x14ac:dyDescent="0.25">
      <c r="A6853" s="1">
        <v>43264.458333333336</v>
      </c>
      <c r="B6853">
        <v>151.19999999999999</v>
      </c>
      <c r="C6853">
        <f t="shared" si="219"/>
        <v>6</v>
      </c>
      <c r="J6853">
        <f t="shared" si="220"/>
        <v>172.92127330792223</v>
      </c>
    </row>
    <row r="6854" spans="1:10" x14ac:dyDescent="0.25">
      <c r="A6854" s="1">
        <v>43264.5</v>
      </c>
      <c r="B6854">
        <v>151.19999999999999</v>
      </c>
      <c r="C6854">
        <f t="shared" si="219"/>
        <v>6</v>
      </c>
      <c r="J6854">
        <f t="shared" si="220"/>
        <v>172.92127330792223</v>
      </c>
    </row>
    <row r="6855" spans="1:10" x14ac:dyDescent="0.25">
      <c r="A6855" s="1">
        <v>43264.541666666664</v>
      </c>
      <c r="B6855">
        <v>156</v>
      </c>
      <c r="C6855">
        <f t="shared" si="219"/>
        <v>6</v>
      </c>
      <c r="J6855">
        <f t="shared" si="220"/>
        <v>178.41083753991978</v>
      </c>
    </row>
    <row r="6856" spans="1:10" x14ac:dyDescent="0.25">
      <c r="A6856" s="1">
        <v>43264.583333333336</v>
      </c>
      <c r="B6856">
        <v>163.19999999999999</v>
      </c>
      <c r="C6856">
        <f t="shared" si="219"/>
        <v>6</v>
      </c>
      <c r="J6856">
        <f t="shared" si="220"/>
        <v>186.64518388791606</v>
      </c>
    </row>
    <row r="6857" spans="1:10" x14ac:dyDescent="0.25">
      <c r="A6857" s="1">
        <v>43264.625</v>
      </c>
      <c r="B6857">
        <v>163.19999999999999</v>
      </c>
      <c r="C6857">
        <f t="shared" si="219"/>
        <v>6</v>
      </c>
      <c r="J6857">
        <f t="shared" si="220"/>
        <v>186.64518388791606</v>
      </c>
    </row>
    <row r="6858" spans="1:10" x14ac:dyDescent="0.25">
      <c r="A6858" s="1">
        <v>43264.666666666664</v>
      </c>
      <c r="B6858">
        <v>159.6</v>
      </c>
      <c r="C6858">
        <f t="shared" si="219"/>
        <v>6</v>
      </c>
      <c r="J6858">
        <f t="shared" si="220"/>
        <v>182.52801071391792</v>
      </c>
    </row>
    <row r="6859" spans="1:10" x14ac:dyDescent="0.25">
      <c r="A6859" s="1">
        <v>43264.708333333336</v>
      </c>
      <c r="B6859">
        <v>159.6</v>
      </c>
      <c r="C6859">
        <f t="shared" si="219"/>
        <v>6</v>
      </c>
      <c r="J6859">
        <f t="shared" si="220"/>
        <v>182.52801071391792</v>
      </c>
    </row>
    <row r="6860" spans="1:10" x14ac:dyDescent="0.25">
      <c r="A6860" s="1">
        <v>43264.75</v>
      </c>
      <c r="B6860">
        <v>156</v>
      </c>
      <c r="C6860">
        <f t="shared" si="219"/>
        <v>6</v>
      </c>
      <c r="J6860">
        <f t="shared" si="220"/>
        <v>178.41083753991978</v>
      </c>
    </row>
    <row r="6861" spans="1:10" x14ac:dyDescent="0.25">
      <c r="A6861" s="1">
        <v>43264.791666666664</v>
      </c>
      <c r="B6861">
        <v>147.6</v>
      </c>
      <c r="C6861">
        <f t="shared" si="219"/>
        <v>6</v>
      </c>
      <c r="J6861">
        <f t="shared" si="220"/>
        <v>168.80410013392409</v>
      </c>
    </row>
    <row r="6862" spans="1:10" x14ac:dyDescent="0.25">
      <c r="A6862" s="1">
        <v>43264.833333333336</v>
      </c>
      <c r="B6862">
        <v>140.4</v>
      </c>
      <c r="C6862">
        <f t="shared" si="219"/>
        <v>6</v>
      </c>
      <c r="J6862">
        <f t="shared" si="220"/>
        <v>160.56975378592782</v>
      </c>
    </row>
    <row r="6863" spans="1:10" x14ac:dyDescent="0.25">
      <c r="A6863" s="1">
        <v>43264.875</v>
      </c>
      <c r="B6863">
        <v>145.19999999999999</v>
      </c>
      <c r="C6863">
        <f t="shared" si="219"/>
        <v>6</v>
      </c>
      <c r="J6863">
        <f t="shared" si="220"/>
        <v>166.05931801792531</v>
      </c>
    </row>
    <row r="6864" spans="1:10" x14ac:dyDescent="0.25">
      <c r="A6864" s="1">
        <v>43264.916666666664</v>
      </c>
      <c r="B6864">
        <v>141.6</v>
      </c>
      <c r="C6864">
        <f t="shared" si="219"/>
        <v>6</v>
      </c>
      <c r="J6864">
        <f t="shared" si="220"/>
        <v>161.94214484392717</v>
      </c>
    </row>
    <row r="6865" spans="1:10" x14ac:dyDescent="0.25">
      <c r="A6865" s="1">
        <v>43264.958333333336</v>
      </c>
      <c r="B6865">
        <v>140.4</v>
      </c>
      <c r="C6865">
        <f t="shared" si="219"/>
        <v>6</v>
      </c>
      <c r="J6865">
        <f t="shared" si="220"/>
        <v>160.56975378592782</v>
      </c>
    </row>
    <row r="6866" spans="1:10" x14ac:dyDescent="0.25">
      <c r="A6866" s="1">
        <v>43265</v>
      </c>
      <c r="B6866">
        <v>138</v>
      </c>
      <c r="C6866">
        <f t="shared" si="219"/>
        <v>6</v>
      </c>
      <c r="J6866">
        <f t="shared" si="220"/>
        <v>157.82497166992903</v>
      </c>
    </row>
    <row r="6867" spans="1:10" x14ac:dyDescent="0.25">
      <c r="A6867" s="1">
        <v>43265.041666666664</v>
      </c>
      <c r="B6867">
        <v>136.80000000000001</v>
      </c>
      <c r="C6867">
        <f t="shared" si="219"/>
        <v>6</v>
      </c>
      <c r="J6867">
        <f t="shared" si="220"/>
        <v>156.45258061192968</v>
      </c>
    </row>
    <row r="6868" spans="1:10" x14ac:dyDescent="0.25">
      <c r="A6868" s="1">
        <v>43265.083333333336</v>
      </c>
      <c r="B6868">
        <v>136.80000000000001</v>
      </c>
      <c r="C6868">
        <f t="shared" si="219"/>
        <v>6</v>
      </c>
      <c r="J6868">
        <f t="shared" si="220"/>
        <v>156.45258061192968</v>
      </c>
    </row>
    <row r="6869" spans="1:10" x14ac:dyDescent="0.25">
      <c r="A6869" s="1">
        <v>43265.125</v>
      </c>
      <c r="B6869">
        <v>134.4</v>
      </c>
      <c r="C6869">
        <f t="shared" si="219"/>
        <v>6</v>
      </c>
      <c r="J6869">
        <f t="shared" si="220"/>
        <v>153.70779849593089</v>
      </c>
    </row>
    <row r="6870" spans="1:10" x14ac:dyDescent="0.25">
      <c r="A6870" s="1">
        <v>43265.166666666664</v>
      </c>
      <c r="B6870">
        <v>133.19999999999999</v>
      </c>
      <c r="C6870">
        <f t="shared" si="219"/>
        <v>6</v>
      </c>
      <c r="J6870">
        <f t="shared" si="220"/>
        <v>152.33540743793148</v>
      </c>
    </row>
    <row r="6871" spans="1:10" x14ac:dyDescent="0.25">
      <c r="A6871" s="1">
        <v>43265.208333333336</v>
      </c>
      <c r="B6871">
        <v>124.8</v>
      </c>
      <c r="C6871">
        <f t="shared" si="219"/>
        <v>6</v>
      </c>
      <c r="J6871">
        <f t="shared" si="220"/>
        <v>142.72867003193582</v>
      </c>
    </row>
    <row r="6872" spans="1:10" x14ac:dyDescent="0.25">
      <c r="A6872" s="1">
        <v>43265.25</v>
      </c>
      <c r="B6872">
        <v>129.6</v>
      </c>
      <c r="C6872">
        <f t="shared" si="219"/>
        <v>6</v>
      </c>
      <c r="J6872">
        <f t="shared" si="220"/>
        <v>148.21823426393334</v>
      </c>
    </row>
    <row r="6873" spans="1:10" x14ac:dyDescent="0.25">
      <c r="A6873" s="1">
        <v>43265.291666666664</v>
      </c>
      <c r="B6873">
        <v>151.19999999999999</v>
      </c>
      <c r="C6873">
        <f t="shared" si="219"/>
        <v>6</v>
      </c>
      <c r="J6873">
        <f t="shared" si="220"/>
        <v>172.92127330792223</v>
      </c>
    </row>
    <row r="6874" spans="1:10" x14ac:dyDescent="0.25">
      <c r="A6874" s="1">
        <v>43265.333333333336</v>
      </c>
      <c r="B6874">
        <v>170.4</v>
      </c>
      <c r="C6874">
        <f t="shared" si="219"/>
        <v>6</v>
      </c>
      <c r="J6874">
        <f t="shared" si="220"/>
        <v>194.87953023591237</v>
      </c>
    </row>
    <row r="6875" spans="1:10" x14ac:dyDescent="0.25">
      <c r="A6875" s="1">
        <v>43265.375</v>
      </c>
      <c r="B6875">
        <v>188.4</v>
      </c>
      <c r="C6875">
        <f t="shared" si="219"/>
        <v>6</v>
      </c>
      <c r="J6875">
        <f t="shared" si="220"/>
        <v>215.46539610590312</v>
      </c>
    </row>
    <row r="6876" spans="1:10" x14ac:dyDescent="0.25">
      <c r="A6876" s="1">
        <v>43265.416666666664</v>
      </c>
      <c r="B6876">
        <v>189.6</v>
      </c>
      <c r="C6876">
        <f t="shared" si="219"/>
        <v>6</v>
      </c>
      <c r="J6876">
        <f t="shared" si="220"/>
        <v>216.8377871639025</v>
      </c>
    </row>
    <row r="6877" spans="1:10" x14ac:dyDescent="0.25">
      <c r="A6877" s="1">
        <v>43265.458333333336</v>
      </c>
      <c r="B6877">
        <v>181.2</v>
      </c>
      <c r="C6877">
        <f t="shared" si="219"/>
        <v>6</v>
      </c>
      <c r="J6877">
        <f t="shared" si="220"/>
        <v>207.23104975790682</v>
      </c>
    </row>
    <row r="6878" spans="1:10" x14ac:dyDescent="0.25">
      <c r="A6878" s="1">
        <v>43265.5</v>
      </c>
      <c r="B6878">
        <v>169.2</v>
      </c>
      <c r="C6878">
        <f t="shared" si="219"/>
        <v>6</v>
      </c>
      <c r="J6878">
        <f t="shared" si="220"/>
        <v>193.50713917791299</v>
      </c>
    </row>
    <row r="6879" spans="1:10" x14ac:dyDescent="0.25">
      <c r="A6879" s="1">
        <v>43265.541666666664</v>
      </c>
      <c r="B6879">
        <v>177.6</v>
      </c>
      <c r="C6879">
        <f t="shared" si="219"/>
        <v>6</v>
      </c>
      <c r="J6879">
        <f t="shared" si="220"/>
        <v>203.11387658390865</v>
      </c>
    </row>
    <row r="6880" spans="1:10" x14ac:dyDescent="0.25">
      <c r="A6880" s="1">
        <v>43265.583333333336</v>
      </c>
      <c r="B6880">
        <v>188.4</v>
      </c>
      <c r="C6880">
        <f t="shared" si="219"/>
        <v>6</v>
      </c>
      <c r="J6880">
        <f t="shared" si="220"/>
        <v>215.46539610590312</v>
      </c>
    </row>
    <row r="6881" spans="1:10" x14ac:dyDescent="0.25">
      <c r="A6881" s="1">
        <v>43265.625</v>
      </c>
      <c r="B6881">
        <v>192</v>
      </c>
      <c r="C6881">
        <f t="shared" si="219"/>
        <v>6</v>
      </c>
      <c r="J6881">
        <f t="shared" si="220"/>
        <v>219.58256927990126</v>
      </c>
    </row>
    <row r="6882" spans="1:10" x14ac:dyDescent="0.25">
      <c r="A6882" s="1">
        <v>43265.666666666664</v>
      </c>
      <c r="B6882">
        <v>195.6</v>
      </c>
      <c r="C6882">
        <f t="shared" si="219"/>
        <v>6</v>
      </c>
      <c r="J6882">
        <f t="shared" si="220"/>
        <v>223.6997424538994</v>
      </c>
    </row>
    <row r="6883" spans="1:10" x14ac:dyDescent="0.25">
      <c r="A6883" s="1">
        <v>43265.708333333336</v>
      </c>
      <c r="B6883">
        <v>195.6</v>
      </c>
      <c r="C6883">
        <f t="shared" si="219"/>
        <v>6</v>
      </c>
      <c r="J6883">
        <f t="shared" si="220"/>
        <v>223.6997424538994</v>
      </c>
    </row>
    <row r="6884" spans="1:10" x14ac:dyDescent="0.25">
      <c r="A6884" s="1">
        <v>43265.75</v>
      </c>
      <c r="B6884">
        <v>184.8</v>
      </c>
      <c r="C6884">
        <f t="shared" si="219"/>
        <v>6</v>
      </c>
      <c r="J6884">
        <f t="shared" si="220"/>
        <v>211.34822293190498</v>
      </c>
    </row>
    <row r="6885" spans="1:10" x14ac:dyDescent="0.25">
      <c r="A6885" s="1">
        <v>43265.791666666664</v>
      </c>
      <c r="B6885">
        <v>172.8</v>
      </c>
      <c r="C6885">
        <f t="shared" si="219"/>
        <v>6</v>
      </c>
      <c r="J6885">
        <f t="shared" si="220"/>
        <v>197.62431235191116</v>
      </c>
    </row>
    <row r="6886" spans="1:10" x14ac:dyDescent="0.25">
      <c r="A6886" s="1">
        <v>43265.833333333336</v>
      </c>
      <c r="B6886">
        <v>148.80000000000001</v>
      </c>
      <c r="C6886">
        <f t="shared" si="219"/>
        <v>6</v>
      </c>
      <c r="J6886">
        <f t="shared" si="220"/>
        <v>170.1764911919235</v>
      </c>
    </row>
    <row r="6887" spans="1:10" x14ac:dyDescent="0.25">
      <c r="A6887" s="1">
        <v>43265.875</v>
      </c>
      <c r="B6887">
        <v>140.4</v>
      </c>
      <c r="C6887">
        <f t="shared" si="219"/>
        <v>6</v>
      </c>
      <c r="J6887">
        <f t="shared" si="220"/>
        <v>160.56975378592782</v>
      </c>
    </row>
    <row r="6888" spans="1:10" x14ac:dyDescent="0.25">
      <c r="A6888" s="1">
        <v>43265.916666666664</v>
      </c>
      <c r="B6888">
        <v>135.6</v>
      </c>
      <c r="C6888">
        <f t="shared" si="219"/>
        <v>6</v>
      </c>
      <c r="J6888">
        <f t="shared" si="220"/>
        <v>155.08018955393027</v>
      </c>
    </row>
    <row r="6889" spans="1:10" x14ac:dyDescent="0.25">
      <c r="A6889" s="1">
        <v>43265.958333333336</v>
      </c>
      <c r="B6889">
        <v>129.6</v>
      </c>
      <c r="C6889">
        <f t="shared" si="219"/>
        <v>6</v>
      </c>
      <c r="J6889">
        <f t="shared" si="220"/>
        <v>148.21823426393334</v>
      </c>
    </row>
    <row r="6890" spans="1:10" x14ac:dyDescent="0.25">
      <c r="A6890" s="1">
        <v>43266</v>
      </c>
      <c r="B6890">
        <v>132</v>
      </c>
      <c r="C6890">
        <f t="shared" si="219"/>
        <v>6</v>
      </c>
      <c r="J6890">
        <f t="shared" si="220"/>
        <v>150.96301637993213</v>
      </c>
    </row>
    <row r="6891" spans="1:10" x14ac:dyDescent="0.25">
      <c r="A6891" s="1">
        <v>43266.041666666664</v>
      </c>
      <c r="B6891">
        <v>129.6</v>
      </c>
      <c r="C6891">
        <f t="shared" si="219"/>
        <v>6</v>
      </c>
      <c r="J6891">
        <f t="shared" si="220"/>
        <v>148.21823426393334</v>
      </c>
    </row>
    <row r="6892" spans="1:10" x14ac:dyDescent="0.25">
      <c r="A6892" s="1">
        <v>43266.083333333336</v>
      </c>
      <c r="B6892">
        <v>123.6</v>
      </c>
      <c r="C6892">
        <f t="shared" si="219"/>
        <v>6</v>
      </c>
      <c r="J6892">
        <f t="shared" si="220"/>
        <v>141.35627897393644</v>
      </c>
    </row>
    <row r="6893" spans="1:10" x14ac:dyDescent="0.25">
      <c r="A6893" s="1">
        <v>43266.125</v>
      </c>
      <c r="B6893">
        <v>121.2</v>
      </c>
      <c r="C6893">
        <f t="shared" si="219"/>
        <v>6</v>
      </c>
      <c r="J6893">
        <f t="shared" si="220"/>
        <v>138.61149685793768</v>
      </c>
    </row>
    <row r="6894" spans="1:10" x14ac:dyDescent="0.25">
      <c r="A6894" s="1">
        <v>43266.166666666664</v>
      </c>
      <c r="B6894">
        <v>121.2</v>
      </c>
      <c r="C6894">
        <f t="shared" si="219"/>
        <v>6</v>
      </c>
      <c r="J6894">
        <f t="shared" si="220"/>
        <v>138.61149685793768</v>
      </c>
    </row>
    <row r="6895" spans="1:10" x14ac:dyDescent="0.25">
      <c r="A6895" s="1">
        <v>43266.208333333336</v>
      </c>
      <c r="B6895">
        <v>117.6</v>
      </c>
      <c r="C6895">
        <f t="shared" si="219"/>
        <v>6</v>
      </c>
      <c r="J6895">
        <f t="shared" si="220"/>
        <v>134.49432368393951</v>
      </c>
    </row>
    <row r="6896" spans="1:10" x14ac:dyDescent="0.25">
      <c r="A6896" s="1">
        <v>43266.25</v>
      </c>
      <c r="B6896">
        <v>123.6</v>
      </c>
      <c r="C6896">
        <f t="shared" si="219"/>
        <v>6</v>
      </c>
      <c r="J6896">
        <f t="shared" si="220"/>
        <v>141.35627897393644</v>
      </c>
    </row>
    <row r="6897" spans="1:10" x14ac:dyDescent="0.25">
      <c r="A6897" s="1">
        <v>43266.291666666664</v>
      </c>
      <c r="B6897">
        <v>157.19999999999999</v>
      </c>
      <c r="C6897">
        <f t="shared" si="219"/>
        <v>6</v>
      </c>
      <c r="J6897">
        <f t="shared" si="220"/>
        <v>179.78322859791913</v>
      </c>
    </row>
    <row r="6898" spans="1:10" x14ac:dyDescent="0.25">
      <c r="A6898" s="1">
        <v>43266.333333333336</v>
      </c>
      <c r="B6898">
        <v>188.4</v>
      </c>
      <c r="C6898">
        <f t="shared" si="219"/>
        <v>6</v>
      </c>
      <c r="J6898">
        <f t="shared" si="220"/>
        <v>215.46539610590312</v>
      </c>
    </row>
    <row r="6899" spans="1:10" x14ac:dyDescent="0.25">
      <c r="A6899" s="1">
        <v>43266.375</v>
      </c>
      <c r="B6899">
        <v>195.6</v>
      </c>
      <c r="C6899">
        <f t="shared" si="219"/>
        <v>6</v>
      </c>
      <c r="J6899">
        <f t="shared" si="220"/>
        <v>223.6997424538994</v>
      </c>
    </row>
    <row r="6900" spans="1:10" x14ac:dyDescent="0.25">
      <c r="A6900" s="1">
        <v>43266.416666666664</v>
      </c>
      <c r="B6900">
        <v>201.6</v>
      </c>
      <c r="C6900">
        <f t="shared" si="219"/>
        <v>6</v>
      </c>
      <c r="J6900">
        <f t="shared" si="220"/>
        <v>230.56169774389633</v>
      </c>
    </row>
    <row r="6901" spans="1:10" x14ac:dyDescent="0.25">
      <c r="A6901" s="1">
        <v>43266.458333333336</v>
      </c>
      <c r="B6901">
        <v>198</v>
      </c>
      <c r="C6901">
        <f t="shared" si="219"/>
        <v>6</v>
      </c>
      <c r="J6901">
        <f t="shared" si="220"/>
        <v>226.44452456989819</v>
      </c>
    </row>
    <row r="6902" spans="1:10" x14ac:dyDescent="0.25">
      <c r="A6902" s="1">
        <v>43266.5</v>
      </c>
      <c r="B6902">
        <v>180</v>
      </c>
      <c r="C6902">
        <f t="shared" si="219"/>
        <v>6</v>
      </c>
      <c r="J6902">
        <f t="shared" si="220"/>
        <v>205.85865869990744</v>
      </c>
    </row>
    <row r="6903" spans="1:10" x14ac:dyDescent="0.25">
      <c r="A6903" s="1">
        <v>43266.541666666664</v>
      </c>
      <c r="B6903">
        <v>187.2</v>
      </c>
      <c r="C6903">
        <f t="shared" si="219"/>
        <v>6</v>
      </c>
      <c r="J6903">
        <f t="shared" si="220"/>
        <v>214.09300504790372</v>
      </c>
    </row>
    <row r="6904" spans="1:10" x14ac:dyDescent="0.25">
      <c r="A6904" s="1">
        <v>43266.583333333336</v>
      </c>
      <c r="B6904">
        <v>190.8</v>
      </c>
      <c r="C6904">
        <f t="shared" si="219"/>
        <v>6</v>
      </c>
      <c r="J6904">
        <f t="shared" si="220"/>
        <v>218.21017822190188</v>
      </c>
    </row>
    <row r="6905" spans="1:10" x14ac:dyDescent="0.25">
      <c r="A6905" s="1">
        <v>43266.625</v>
      </c>
      <c r="B6905">
        <v>189.6</v>
      </c>
      <c r="C6905">
        <f t="shared" si="219"/>
        <v>6</v>
      </c>
      <c r="J6905">
        <f t="shared" si="220"/>
        <v>216.8377871639025</v>
      </c>
    </row>
    <row r="6906" spans="1:10" x14ac:dyDescent="0.25">
      <c r="A6906" s="1">
        <v>43266.666666666664</v>
      </c>
      <c r="B6906">
        <v>186</v>
      </c>
      <c r="C6906">
        <f t="shared" si="219"/>
        <v>6</v>
      </c>
      <c r="J6906">
        <f t="shared" si="220"/>
        <v>212.72061398990434</v>
      </c>
    </row>
    <row r="6907" spans="1:10" x14ac:dyDescent="0.25">
      <c r="A6907" s="1">
        <v>43266.708333333336</v>
      </c>
      <c r="B6907">
        <v>182.4</v>
      </c>
      <c r="C6907">
        <f t="shared" si="219"/>
        <v>6</v>
      </c>
      <c r="J6907">
        <f t="shared" si="220"/>
        <v>208.6034408159062</v>
      </c>
    </row>
    <row r="6908" spans="1:10" x14ac:dyDescent="0.25">
      <c r="A6908" s="1">
        <v>43266.75</v>
      </c>
      <c r="B6908">
        <v>177.6</v>
      </c>
      <c r="C6908">
        <f t="shared" si="219"/>
        <v>6</v>
      </c>
      <c r="J6908">
        <f t="shared" si="220"/>
        <v>203.11387658390865</v>
      </c>
    </row>
    <row r="6909" spans="1:10" x14ac:dyDescent="0.25">
      <c r="A6909" s="1">
        <v>43266.791666666664</v>
      </c>
      <c r="B6909">
        <v>176.4</v>
      </c>
      <c r="C6909">
        <f t="shared" si="219"/>
        <v>6</v>
      </c>
      <c r="J6909">
        <f t="shared" si="220"/>
        <v>201.7414855259093</v>
      </c>
    </row>
    <row r="6910" spans="1:10" x14ac:dyDescent="0.25">
      <c r="A6910" s="1">
        <v>43266.833333333336</v>
      </c>
      <c r="B6910">
        <v>163.19999999999999</v>
      </c>
      <c r="C6910">
        <f t="shared" si="219"/>
        <v>6</v>
      </c>
      <c r="J6910">
        <f t="shared" si="220"/>
        <v>186.64518388791606</v>
      </c>
    </row>
    <row r="6911" spans="1:10" x14ac:dyDescent="0.25">
      <c r="A6911" s="1">
        <v>43266.875</v>
      </c>
      <c r="B6911">
        <v>150</v>
      </c>
      <c r="C6911">
        <f t="shared" si="219"/>
        <v>6</v>
      </c>
      <c r="J6911">
        <f t="shared" si="220"/>
        <v>171.54888224992285</v>
      </c>
    </row>
    <row r="6912" spans="1:10" x14ac:dyDescent="0.25">
      <c r="A6912" s="1">
        <v>43266.916666666664</v>
      </c>
      <c r="B6912">
        <v>148.80000000000001</v>
      </c>
      <c r="C6912">
        <f t="shared" si="219"/>
        <v>6</v>
      </c>
      <c r="J6912">
        <f t="shared" si="220"/>
        <v>170.1764911919235</v>
      </c>
    </row>
    <row r="6913" spans="1:10" x14ac:dyDescent="0.25">
      <c r="A6913" s="1">
        <v>43266.958333333336</v>
      </c>
      <c r="B6913">
        <v>147.6</v>
      </c>
      <c r="C6913">
        <f t="shared" si="219"/>
        <v>6</v>
      </c>
      <c r="J6913">
        <f t="shared" si="220"/>
        <v>168.80410013392409</v>
      </c>
    </row>
    <row r="6914" spans="1:10" x14ac:dyDescent="0.25">
      <c r="A6914" s="1">
        <v>43267</v>
      </c>
      <c r="B6914">
        <v>146.4</v>
      </c>
      <c r="C6914">
        <f t="shared" ref="C6914:C6977" si="221">MONTH(A6914)</f>
        <v>6</v>
      </c>
      <c r="J6914">
        <f t="shared" ref="J6914:J6977" si="222">IF(MONTH(A6914)=$S$2,B6914*$I$2,IF(MONTH(A6914)=$S$3,B6914*$I$3,IF(MONTH(A6914)=$S$4,B6914*$I$4,IF(MONTH(A6914)=$S$5,B6914*$I$5,IF(MONTH(A6914)=$S$6,B6914*$I$6,IF(MONTH(A6914)=$S$7,B6914*$I$7,IF(MONTH(A6914)=$S$8,B6914*$I$8,IF(MONTH(A6914)=$S$9,B6914*$I$9,IF(MONTH(A6914)=$S$10,B6914*$I$10,IF(MONTH(A6914)=$S$11,B6914*$I$11,IF(MONTH(A6914)=$S$12,B6914*$I$12,IF(MONTH(A6914)=$S$13,B6914*$I$13,"yay"))))))))))))</f>
        <v>167.43170907592472</v>
      </c>
    </row>
    <row r="6915" spans="1:10" x14ac:dyDescent="0.25">
      <c r="A6915" s="1">
        <v>43267.041666666664</v>
      </c>
      <c r="B6915">
        <v>133.19999999999999</v>
      </c>
      <c r="C6915">
        <f t="shared" si="221"/>
        <v>6</v>
      </c>
      <c r="J6915">
        <f t="shared" si="222"/>
        <v>152.33540743793148</v>
      </c>
    </row>
    <row r="6916" spans="1:10" x14ac:dyDescent="0.25">
      <c r="A6916" s="1">
        <v>43267.083333333336</v>
      </c>
      <c r="B6916">
        <v>129.6</v>
      </c>
      <c r="C6916">
        <f t="shared" si="221"/>
        <v>6</v>
      </c>
      <c r="J6916">
        <f t="shared" si="222"/>
        <v>148.21823426393334</v>
      </c>
    </row>
    <row r="6917" spans="1:10" x14ac:dyDescent="0.25">
      <c r="A6917" s="1">
        <v>43267.125</v>
      </c>
      <c r="B6917">
        <v>130.80000000000001</v>
      </c>
      <c r="C6917">
        <f t="shared" si="221"/>
        <v>6</v>
      </c>
      <c r="J6917">
        <f t="shared" si="222"/>
        <v>149.59062532193275</v>
      </c>
    </row>
    <row r="6918" spans="1:10" x14ac:dyDescent="0.25">
      <c r="A6918" s="1">
        <v>43267.166666666664</v>
      </c>
      <c r="B6918">
        <v>126</v>
      </c>
      <c r="C6918">
        <f t="shared" si="221"/>
        <v>6</v>
      </c>
      <c r="J6918">
        <f t="shared" si="222"/>
        <v>144.1010610899352</v>
      </c>
    </row>
    <row r="6919" spans="1:10" x14ac:dyDescent="0.25">
      <c r="A6919" s="1">
        <v>43267.208333333336</v>
      </c>
      <c r="B6919">
        <v>124.8</v>
      </c>
      <c r="C6919">
        <f t="shared" si="221"/>
        <v>6</v>
      </c>
      <c r="J6919">
        <f t="shared" si="222"/>
        <v>142.72867003193582</v>
      </c>
    </row>
    <row r="6920" spans="1:10" x14ac:dyDescent="0.25">
      <c r="A6920" s="1">
        <v>43267.25</v>
      </c>
      <c r="B6920">
        <v>134.4</v>
      </c>
      <c r="C6920">
        <f t="shared" si="221"/>
        <v>6</v>
      </c>
      <c r="J6920">
        <f t="shared" si="222"/>
        <v>153.70779849593089</v>
      </c>
    </row>
    <row r="6921" spans="1:10" x14ac:dyDescent="0.25">
      <c r="A6921" s="1">
        <v>43267.291666666664</v>
      </c>
      <c r="B6921">
        <v>142.80000000000001</v>
      </c>
      <c r="C6921">
        <f t="shared" si="221"/>
        <v>6</v>
      </c>
      <c r="J6921">
        <f t="shared" si="222"/>
        <v>163.31453590192658</v>
      </c>
    </row>
    <row r="6922" spans="1:10" x14ac:dyDescent="0.25">
      <c r="A6922" s="1">
        <v>43267.333333333336</v>
      </c>
      <c r="B6922">
        <v>162</v>
      </c>
      <c r="C6922">
        <f t="shared" si="221"/>
        <v>6</v>
      </c>
      <c r="J6922">
        <f t="shared" si="222"/>
        <v>185.27279282991668</v>
      </c>
    </row>
    <row r="6923" spans="1:10" x14ac:dyDescent="0.25">
      <c r="A6923" s="1">
        <v>43267.375</v>
      </c>
      <c r="B6923">
        <v>171.6</v>
      </c>
      <c r="C6923">
        <f t="shared" si="221"/>
        <v>6</v>
      </c>
      <c r="J6923">
        <f t="shared" si="222"/>
        <v>196.25192129391175</v>
      </c>
    </row>
    <row r="6924" spans="1:10" x14ac:dyDescent="0.25">
      <c r="A6924" s="1">
        <v>43267.416666666664</v>
      </c>
      <c r="B6924">
        <v>175.2</v>
      </c>
      <c r="C6924">
        <f t="shared" si="221"/>
        <v>6</v>
      </c>
      <c r="J6924">
        <f t="shared" si="222"/>
        <v>200.36909446790989</v>
      </c>
    </row>
    <row r="6925" spans="1:10" x14ac:dyDescent="0.25">
      <c r="A6925" s="1">
        <v>43267.458333333336</v>
      </c>
      <c r="B6925">
        <v>165.6</v>
      </c>
      <c r="C6925">
        <f t="shared" si="221"/>
        <v>6</v>
      </c>
      <c r="J6925">
        <f t="shared" si="222"/>
        <v>189.38996600391482</v>
      </c>
    </row>
    <row r="6926" spans="1:10" x14ac:dyDescent="0.25">
      <c r="A6926" s="1">
        <v>43267.5</v>
      </c>
      <c r="B6926">
        <v>168</v>
      </c>
      <c r="C6926">
        <f t="shared" si="221"/>
        <v>6</v>
      </c>
      <c r="J6926">
        <f t="shared" si="222"/>
        <v>192.13474811991361</v>
      </c>
    </row>
    <row r="6927" spans="1:10" x14ac:dyDescent="0.25">
      <c r="A6927" s="1">
        <v>43267.541666666664</v>
      </c>
      <c r="B6927">
        <v>166.8</v>
      </c>
      <c r="C6927">
        <f t="shared" si="221"/>
        <v>6</v>
      </c>
      <c r="J6927">
        <f t="shared" si="222"/>
        <v>190.76235706191423</v>
      </c>
    </row>
    <row r="6928" spans="1:10" x14ac:dyDescent="0.25">
      <c r="A6928" s="1">
        <v>43267.583333333336</v>
      </c>
      <c r="B6928">
        <v>176.4</v>
      </c>
      <c r="C6928">
        <f t="shared" si="221"/>
        <v>6</v>
      </c>
      <c r="J6928">
        <f t="shared" si="222"/>
        <v>201.7414855259093</v>
      </c>
    </row>
    <row r="6929" spans="1:10" x14ac:dyDescent="0.25">
      <c r="A6929" s="1">
        <v>43267.625</v>
      </c>
      <c r="B6929">
        <v>187.2</v>
      </c>
      <c r="C6929">
        <f t="shared" si="221"/>
        <v>6</v>
      </c>
      <c r="J6929">
        <f t="shared" si="222"/>
        <v>214.09300504790372</v>
      </c>
    </row>
    <row r="6930" spans="1:10" x14ac:dyDescent="0.25">
      <c r="A6930" s="1">
        <v>43267.666666666664</v>
      </c>
      <c r="B6930">
        <v>183.6</v>
      </c>
      <c r="C6930">
        <f t="shared" si="221"/>
        <v>6</v>
      </c>
      <c r="J6930">
        <f t="shared" si="222"/>
        <v>209.97583187390558</v>
      </c>
    </row>
    <row r="6931" spans="1:10" x14ac:dyDescent="0.25">
      <c r="A6931" s="1">
        <v>43267.708333333336</v>
      </c>
      <c r="B6931">
        <v>182.4</v>
      </c>
      <c r="C6931">
        <f t="shared" si="221"/>
        <v>6</v>
      </c>
      <c r="J6931">
        <f t="shared" si="222"/>
        <v>208.6034408159062</v>
      </c>
    </row>
    <row r="6932" spans="1:10" x14ac:dyDescent="0.25">
      <c r="A6932" s="1">
        <v>43267.75</v>
      </c>
      <c r="B6932">
        <v>177.6</v>
      </c>
      <c r="C6932">
        <f t="shared" si="221"/>
        <v>6</v>
      </c>
      <c r="J6932">
        <f t="shared" si="222"/>
        <v>203.11387658390865</v>
      </c>
    </row>
    <row r="6933" spans="1:10" x14ac:dyDescent="0.25">
      <c r="A6933" s="1">
        <v>43267.791666666664</v>
      </c>
      <c r="B6933">
        <v>168</v>
      </c>
      <c r="C6933">
        <f t="shared" si="221"/>
        <v>6</v>
      </c>
      <c r="J6933">
        <f t="shared" si="222"/>
        <v>192.13474811991361</v>
      </c>
    </row>
    <row r="6934" spans="1:10" x14ac:dyDescent="0.25">
      <c r="A6934" s="1">
        <v>43267.833333333336</v>
      </c>
      <c r="B6934">
        <v>153.6</v>
      </c>
      <c r="C6934">
        <f t="shared" si="221"/>
        <v>6</v>
      </c>
      <c r="J6934">
        <f t="shared" si="222"/>
        <v>175.66605542392099</v>
      </c>
    </row>
    <row r="6935" spans="1:10" x14ac:dyDescent="0.25">
      <c r="A6935" s="1">
        <v>43267.875</v>
      </c>
      <c r="B6935">
        <v>141.6</v>
      </c>
      <c r="C6935">
        <f t="shared" si="221"/>
        <v>6</v>
      </c>
      <c r="J6935">
        <f t="shared" si="222"/>
        <v>161.94214484392717</v>
      </c>
    </row>
    <row r="6936" spans="1:10" x14ac:dyDescent="0.25">
      <c r="A6936" s="1">
        <v>43267.916666666664</v>
      </c>
      <c r="B6936">
        <v>139.19999999999999</v>
      </c>
      <c r="C6936">
        <f t="shared" si="221"/>
        <v>6</v>
      </c>
      <c r="J6936">
        <f t="shared" si="222"/>
        <v>159.19736272792841</v>
      </c>
    </row>
    <row r="6937" spans="1:10" x14ac:dyDescent="0.25">
      <c r="A6937" s="1">
        <v>43267.958333333336</v>
      </c>
      <c r="B6937">
        <v>138</v>
      </c>
      <c r="C6937">
        <f t="shared" si="221"/>
        <v>6</v>
      </c>
      <c r="J6937">
        <f t="shared" si="222"/>
        <v>157.82497166992903</v>
      </c>
    </row>
    <row r="6938" spans="1:10" x14ac:dyDescent="0.25">
      <c r="A6938" s="1">
        <v>43268</v>
      </c>
      <c r="B6938">
        <v>136.80000000000001</v>
      </c>
      <c r="C6938">
        <f t="shared" si="221"/>
        <v>6</v>
      </c>
      <c r="J6938">
        <f t="shared" si="222"/>
        <v>156.45258061192968</v>
      </c>
    </row>
    <row r="6939" spans="1:10" x14ac:dyDescent="0.25">
      <c r="A6939" s="1">
        <v>43268.041666666664</v>
      </c>
      <c r="B6939">
        <v>136.80000000000001</v>
      </c>
      <c r="C6939">
        <f t="shared" si="221"/>
        <v>6</v>
      </c>
      <c r="J6939">
        <f t="shared" si="222"/>
        <v>156.45258061192968</v>
      </c>
    </row>
    <row r="6940" spans="1:10" x14ac:dyDescent="0.25">
      <c r="A6940" s="1">
        <v>43268.083333333336</v>
      </c>
      <c r="B6940">
        <v>134.4</v>
      </c>
      <c r="C6940">
        <f t="shared" si="221"/>
        <v>6</v>
      </c>
      <c r="J6940">
        <f t="shared" si="222"/>
        <v>153.70779849593089</v>
      </c>
    </row>
    <row r="6941" spans="1:10" x14ac:dyDescent="0.25">
      <c r="A6941" s="1">
        <v>43268.125</v>
      </c>
      <c r="B6941">
        <v>128.4</v>
      </c>
      <c r="C6941">
        <f t="shared" si="221"/>
        <v>6</v>
      </c>
      <c r="J6941">
        <f t="shared" si="222"/>
        <v>146.84584320593399</v>
      </c>
    </row>
    <row r="6942" spans="1:10" x14ac:dyDescent="0.25">
      <c r="A6942" s="1">
        <v>43268.166666666664</v>
      </c>
      <c r="B6942">
        <v>129.6</v>
      </c>
      <c r="C6942">
        <f t="shared" si="221"/>
        <v>6</v>
      </c>
      <c r="J6942">
        <f t="shared" si="222"/>
        <v>148.21823426393334</v>
      </c>
    </row>
    <row r="6943" spans="1:10" x14ac:dyDescent="0.25">
      <c r="A6943" s="1">
        <v>43268.208333333336</v>
      </c>
      <c r="B6943">
        <v>127.2</v>
      </c>
      <c r="C6943">
        <f t="shared" si="221"/>
        <v>6</v>
      </c>
      <c r="J6943">
        <f t="shared" si="222"/>
        <v>145.47345214793458</v>
      </c>
    </row>
    <row r="6944" spans="1:10" x14ac:dyDescent="0.25">
      <c r="A6944" s="1">
        <v>43268.25</v>
      </c>
      <c r="B6944">
        <v>133.19999999999999</v>
      </c>
      <c r="C6944">
        <f t="shared" si="221"/>
        <v>6</v>
      </c>
      <c r="J6944">
        <f t="shared" si="222"/>
        <v>152.33540743793148</v>
      </c>
    </row>
    <row r="6945" spans="1:10" x14ac:dyDescent="0.25">
      <c r="A6945" s="1">
        <v>43268.291666666664</v>
      </c>
      <c r="B6945">
        <v>150</v>
      </c>
      <c r="C6945">
        <f t="shared" si="221"/>
        <v>6</v>
      </c>
      <c r="J6945">
        <f t="shared" si="222"/>
        <v>171.54888224992285</v>
      </c>
    </row>
    <row r="6946" spans="1:10" x14ac:dyDescent="0.25">
      <c r="A6946" s="1">
        <v>43268.333333333336</v>
      </c>
      <c r="B6946">
        <v>157.19999999999999</v>
      </c>
      <c r="C6946">
        <f t="shared" si="221"/>
        <v>6</v>
      </c>
      <c r="J6946">
        <f t="shared" si="222"/>
        <v>179.78322859791913</v>
      </c>
    </row>
    <row r="6947" spans="1:10" x14ac:dyDescent="0.25">
      <c r="A6947" s="1">
        <v>43268.375</v>
      </c>
      <c r="B6947">
        <v>164.4</v>
      </c>
      <c r="C6947">
        <f t="shared" si="221"/>
        <v>6</v>
      </c>
      <c r="J6947">
        <f t="shared" si="222"/>
        <v>188.01757494591547</v>
      </c>
    </row>
    <row r="6948" spans="1:10" x14ac:dyDescent="0.25">
      <c r="A6948" s="1">
        <v>43268.416666666664</v>
      </c>
      <c r="B6948">
        <v>169.2</v>
      </c>
      <c r="C6948">
        <f t="shared" si="221"/>
        <v>6</v>
      </c>
      <c r="J6948">
        <f t="shared" si="222"/>
        <v>193.50713917791299</v>
      </c>
    </row>
    <row r="6949" spans="1:10" x14ac:dyDescent="0.25">
      <c r="A6949" s="1">
        <v>43268.458333333336</v>
      </c>
      <c r="B6949">
        <v>171.6</v>
      </c>
      <c r="C6949">
        <f t="shared" si="221"/>
        <v>6</v>
      </c>
      <c r="J6949">
        <f t="shared" si="222"/>
        <v>196.25192129391175</v>
      </c>
    </row>
    <row r="6950" spans="1:10" x14ac:dyDescent="0.25">
      <c r="A6950" s="1">
        <v>43268.5</v>
      </c>
      <c r="B6950">
        <v>170.4</v>
      </c>
      <c r="C6950">
        <f t="shared" si="221"/>
        <v>6</v>
      </c>
      <c r="J6950">
        <f t="shared" si="222"/>
        <v>194.87953023591237</v>
      </c>
    </row>
    <row r="6951" spans="1:10" x14ac:dyDescent="0.25">
      <c r="A6951" s="1">
        <v>43268.541666666664</v>
      </c>
      <c r="B6951">
        <v>170.4</v>
      </c>
      <c r="C6951">
        <f t="shared" si="221"/>
        <v>6</v>
      </c>
      <c r="J6951">
        <f t="shared" si="222"/>
        <v>194.87953023591237</v>
      </c>
    </row>
    <row r="6952" spans="1:10" x14ac:dyDescent="0.25">
      <c r="A6952" s="1">
        <v>43268.583333333336</v>
      </c>
      <c r="B6952">
        <v>181.2</v>
      </c>
      <c r="C6952">
        <f t="shared" si="221"/>
        <v>6</v>
      </c>
      <c r="J6952">
        <f t="shared" si="222"/>
        <v>207.23104975790682</v>
      </c>
    </row>
    <row r="6953" spans="1:10" x14ac:dyDescent="0.25">
      <c r="A6953" s="1">
        <v>43268.625</v>
      </c>
      <c r="B6953">
        <v>193.2</v>
      </c>
      <c r="C6953">
        <f t="shared" si="221"/>
        <v>6</v>
      </c>
      <c r="J6953">
        <f t="shared" si="222"/>
        <v>220.95496033790064</v>
      </c>
    </row>
    <row r="6954" spans="1:10" x14ac:dyDescent="0.25">
      <c r="A6954" s="1">
        <v>43268.666666666664</v>
      </c>
      <c r="B6954">
        <v>190.8</v>
      </c>
      <c r="C6954">
        <f t="shared" si="221"/>
        <v>6</v>
      </c>
      <c r="J6954">
        <f t="shared" si="222"/>
        <v>218.21017822190188</v>
      </c>
    </row>
    <row r="6955" spans="1:10" x14ac:dyDescent="0.25">
      <c r="A6955" s="1">
        <v>43268.708333333336</v>
      </c>
      <c r="B6955">
        <v>187.2</v>
      </c>
      <c r="C6955">
        <f t="shared" si="221"/>
        <v>6</v>
      </c>
      <c r="J6955">
        <f t="shared" si="222"/>
        <v>214.09300504790372</v>
      </c>
    </row>
    <row r="6956" spans="1:10" x14ac:dyDescent="0.25">
      <c r="A6956" s="1">
        <v>43268.75</v>
      </c>
      <c r="B6956">
        <v>187.2</v>
      </c>
      <c r="C6956">
        <f t="shared" si="221"/>
        <v>6</v>
      </c>
      <c r="J6956">
        <f t="shared" si="222"/>
        <v>214.09300504790372</v>
      </c>
    </row>
    <row r="6957" spans="1:10" x14ac:dyDescent="0.25">
      <c r="A6957" s="1">
        <v>43268.791666666664</v>
      </c>
      <c r="B6957">
        <v>171.6</v>
      </c>
      <c r="C6957">
        <f t="shared" si="221"/>
        <v>6</v>
      </c>
      <c r="J6957">
        <f t="shared" si="222"/>
        <v>196.25192129391175</v>
      </c>
    </row>
    <row r="6958" spans="1:10" x14ac:dyDescent="0.25">
      <c r="A6958" s="1">
        <v>43268.833333333336</v>
      </c>
      <c r="B6958">
        <v>160.80000000000001</v>
      </c>
      <c r="C6958">
        <f t="shared" si="221"/>
        <v>6</v>
      </c>
      <c r="J6958">
        <f t="shared" si="222"/>
        <v>183.90040177191733</v>
      </c>
    </row>
    <row r="6959" spans="1:10" x14ac:dyDescent="0.25">
      <c r="A6959" s="1">
        <v>43268.875</v>
      </c>
      <c r="B6959">
        <v>151.19999999999999</v>
      </c>
      <c r="C6959">
        <f t="shared" si="221"/>
        <v>6</v>
      </c>
      <c r="J6959">
        <f t="shared" si="222"/>
        <v>172.92127330792223</v>
      </c>
    </row>
    <row r="6960" spans="1:10" x14ac:dyDescent="0.25">
      <c r="A6960" s="1">
        <v>43268.916666666664</v>
      </c>
      <c r="B6960">
        <v>147.6</v>
      </c>
      <c r="C6960">
        <f t="shared" si="221"/>
        <v>6</v>
      </c>
      <c r="J6960">
        <f t="shared" si="222"/>
        <v>168.80410013392409</v>
      </c>
    </row>
    <row r="6961" spans="1:10" x14ac:dyDescent="0.25">
      <c r="A6961" s="1">
        <v>43268.958333333336</v>
      </c>
      <c r="B6961">
        <v>145.19999999999999</v>
      </c>
      <c r="C6961">
        <f t="shared" si="221"/>
        <v>6</v>
      </c>
      <c r="J6961">
        <f t="shared" si="222"/>
        <v>166.05931801792531</v>
      </c>
    </row>
    <row r="6962" spans="1:10" x14ac:dyDescent="0.25">
      <c r="A6962" s="1">
        <v>43269</v>
      </c>
      <c r="B6962">
        <v>146.4</v>
      </c>
      <c r="C6962">
        <f t="shared" si="221"/>
        <v>6</v>
      </c>
      <c r="J6962">
        <f t="shared" si="222"/>
        <v>167.43170907592472</v>
      </c>
    </row>
    <row r="6963" spans="1:10" x14ac:dyDescent="0.25">
      <c r="A6963" s="1">
        <v>43269.041666666664</v>
      </c>
      <c r="B6963">
        <v>139.19999999999999</v>
      </c>
      <c r="C6963">
        <f t="shared" si="221"/>
        <v>6</v>
      </c>
      <c r="J6963">
        <f t="shared" si="222"/>
        <v>159.19736272792841</v>
      </c>
    </row>
    <row r="6964" spans="1:10" x14ac:dyDescent="0.25">
      <c r="A6964" s="1">
        <v>43269.083333333336</v>
      </c>
      <c r="B6964">
        <v>136.80000000000001</v>
      </c>
      <c r="C6964">
        <f t="shared" si="221"/>
        <v>6</v>
      </c>
      <c r="J6964">
        <f t="shared" si="222"/>
        <v>156.45258061192968</v>
      </c>
    </row>
    <row r="6965" spans="1:10" x14ac:dyDescent="0.25">
      <c r="A6965" s="1">
        <v>43269.125</v>
      </c>
      <c r="B6965">
        <v>139.19999999999999</v>
      </c>
      <c r="C6965">
        <f t="shared" si="221"/>
        <v>6</v>
      </c>
      <c r="J6965">
        <f t="shared" si="222"/>
        <v>159.19736272792841</v>
      </c>
    </row>
    <row r="6966" spans="1:10" x14ac:dyDescent="0.25">
      <c r="A6966" s="1">
        <v>43269.166666666664</v>
      </c>
      <c r="B6966">
        <v>135.6</v>
      </c>
      <c r="C6966">
        <f t="shared" si="221"/>
        <v>6</v>
      </c>
      <c r="J6966">
        <f t="shared" si="222"/>
        <v>155.08018955393027</v>
      </c>
    </row>
    <row r="6967" spans="1:10" x14ac:dyDescent="0.25">
      <c r="A6967" s="1">
        <v>43269.208333333336</v>
      </c>
      <c r="B6967">
        <v>141.6</v>
      </c>
      <c r="C6967">
        <f t="shared" si="221"/>
        <v>6</v>
      </c>
      <c r="J6967">
        <f t="shared" si="222"/>
        <v>161.94214484392717</v>
      </c>
    </row>
    <row r="6968" spans="1:10" x14ac:dyDescent="0.25">
      <c r="A6968" s="1">
        <v>43269.25</v>
      </c>
      <c r="B6968">
        <v>144</v>
      </c>
      <c r="C6968">
        <f t="shared" si="221"/>
        <v>6</v>
      </c>
      <c r="J6968">
        <f t="shared" si="222"/>
        <v>164.68692695992596</v>
      </c>
    </row>
    <row r="6969" spans="1:10" x14ac:dyDescent="0.25">
      <c r="A6969" s="1">
        <v>43269.291666666664</v>
      </c>
      <c r="B6969">
        <v>171.6</v>
      </c>
      <c r="C6969">
        <f t="shared" si="221"/>
        <v>6</v>
      </c>
      <c r="J6969">
        <f t="shared" si="222"/>
        <v>196.25192129391175</v>
      </c>
    </row>
    <row r="6970" spans="1:10" x14ac:dyDescent="0.25">
      <c r="A6970" s="1">
        <v>43269.333333333336</v>
      </c>
      <c r="B6970">
        <v>198</v>
      </c>
      <c r="C6970">
        <f t="shared" si="221"/>
        <v>6</v>
      </c>
      <c r="J6970">
        <f t="shared" si="222"/>
        <v>226.44452456989819</v>
      </c>
    </row>
    <row r="6971" spans="1:10" x14ac:dyDescent="0.25">
      <c r="A6971" s="1">
        <v>43269.375</v>
      </c>
      <c r="B6971">
        <v>219.6</v>
      </c>
      <c r="C6971">
        <f t="shared" si="221"/>
        <v>6</v>
      </c>
      <c r="J6971">
        <f t="shared" si="222"/>
        <v>251.14756361388706</v>
      </c>
    </row>
    <row r="6972" spans="1:10" x14ac:dyDescent="0.25">
      <c r="A6972" s="1">
        <v>43269.416666666664</v>
      </c>
      <c r="B6972">
        <v>229.2</v>
      </c>
      <c r="C6972">
        <f t="shared" si="221"/>
        <v>6</v>
      </c>
      <c r="J6972">
        <f t="shared" si="222"/>
        <v>262.12669207788213</v>
      </c>
    </row>
    <row r="6973" spans="1:10" x14ac:dyDescent="0.25">
      <c r="A6973" s="1">
        <v>43269.458333333336</v>
      </c>
      <c r="B6973">
        <v>224.4</v>
      </c>
      <c r="C6973">
        <f t="shared" si="221"/>
        <v>6</v>
      </c>
      <c r="J6973">
        <f t="shared" si="222"/>
        <v>256.63712784588461</v>
      </c>
    </row>
    <row r="6974" spans="1:10" x14ac:dyDescent="0.25">
      <c r="A6974" s="1">
        <v>43269.5</v>
      </c>
      <c r="B6974">
        <v>225.6</v>
      </c>
      <c r="C6974">
        <f t="shared" si="221"/>
        <v>6</v>
      </c>
      <c r="J6974">
        <f t="shared" si="222"/>
        <v>258.00951890388399</v>
      </c>
    </row>
    <row r="6975" spans="1:10" x14ac:dyDescent="0.25">
      <c r="A6975" s="1">
        <v>43269.541666666664</v>
      </c>
      <c r="B6975">
        <v>228</v>
      </c>
      <c r="C6975">
        <f t="shared" si="221"/>
        <v>6</v>
      </c>
      <c r="J6975">
        <f t="shared" si="222"/>
        <v>260.75430101988275</v>
      </c>
    </row>
    <row r="6976" spans="1:10" x14ac:dyDescent="0.25">
      <c r="A6976" s="1">
        <v>43269.583333333336</v>
      </c>
      <c r="B6976">
        <v>241.2</v>
      </c>
      <c r="C6976">
        <f t="shared" si="221"/>
        <v>6</v>
      </c>
      <c r="J6976">
        <f t="shared" si="222"/>
        <v>275.85060265787592</v>
      </c>
    </row>
    <row r="6977" spans="1:10" x14ac:dyDescent="0.25">
      <c r="A6977" s="1">
        <v>43269.625</v>
      </c>
      <c r="B6977">
        <v>254.4</v>
      </c>
      <c r="C6977">
        <f t="shared" si="221"/>
        <v>6</v>
      </c>
      <c r="J6977">
        <f t="shared" si="222"/>
        <v>290.94690429586916</v>
      </c>
    </row>
    <row r="6978" spans="1:10" x14ac:dyDescent="0.25">
      <c r="A6978" s="1">
        <v>43269.666666666664</v>
      </c>
      <c r="B6978">
        <v>255.6</v>
      </c>
      <c r="C6978">
        <f t="shared" ref="C6978:C7041" si="223">MONTH(A6978)</f>
        <v>6</v>
      </c>
      <c r="J6978">
        <f t="shared" ref="J6978:J7041" si="224">IF(MONTH(A6978)=$S$2,B6978*$I$2,IF(MONTH(A6978)=$S$3,B6978*$I$3,IF(MONTH(A6978)=$S$4,B6978*$I$4,IF(MONTH(A6978)=$S$5,B6978*$I$5,IF(MONTH(A6978)=$S$6,B6978*$I$6,IF(MONTH(A6978)=$S$7,B6978*$I$7,IF(MONTH(A6978)=$S$8,B6978*$I$8,IF(MONTH(A6978)=$S$9,B6978*$I$9,IF(MONTH(A6978)=$S$10,B6978*$I$10,IF(MONTH(A6978)=$S$11,B6978*$I$11,IF(MONTH(A6978)=$S$12,B6978*$I$12,IF(MONTH(A6978)=$S$13,B6978*$I$13,"yay"))))))))))))</f>
        <v>292.31929535386854</v>
      </c>
    </row>
    <row r="6979" spans="1:10" x14ac:dyDescent="0.25">
      <c r="A6979" s="1">
        <v>43269.708333333336</v>
      </c>
      <c r="B6979">
        <v>237.6</v>
      </c>
      <c r="C6979">
        <f t="shared" si="223"/>
        <v>6</v>
      </c>
      <c r="J6979">
        <f t="shared" si="224"/>
        <v>271.73342948387779</v>
      </c>
    </row>
    <row r="6980" spans="1:10" x14ac:dyDescent="0.25">
      <c r="A6980" s="1">
        <v>43269.75</v>
      </c>
      <c r="B6980">
        <v>232.8</v>
      </c>
      <c r="C6980">
        <f t="shared" si="223"/>
        <v>6</v>
      </c>
      <c r="J6980">
        <f t="shared" si="224"/>
        <v>266.24386525188032</v>
      </c>
    </row>
    <row r="6981" spans="1:10" x14ac:dyDescent="0.25">
      <c r="A6981" s="1">
        <v>43269.791666666664</v>
      </c>
      <c r="B6981">
        <v>211.2</v>
      </c>
      <c r="C6981">
        <f t="shared" si="223"/>
        <v>6</v>
      </c>
      <c r="J6981">
        <f t="shared" si="224"/>
        <v>241.54082620789137</v>
      </c>
    </row>
    <row r="6982" spans="1:10" x14ac:dyDescent="0.25">
      <c r="A6982" s="1">
        <v>43269.833333333336</v>
      </c>
      <c r="B6982">
        <v>199.2</v>
      </c>
      <c r="C6982">
        <f t="shared" si="223"/>
        <v>6</v>
      </c>
      <c r="J6982">
        <f t="shared" si="224"/>
        <v>227.81691562789754</v>
      </c>
    </row>
    <row r="6983" spans="1:10" x14ac:dyDescent="0.25">
      <c r="A6983" s="1">
        <v>43269.875</v>
      </c>
      <c r="B6983">
        <v>194.4</v>
      </c>
      <c r="C6983">
        <f t="shared" si="223"/>
        <v>6</v>
      </c>
      <c r="J6983">
        <f t="shared" si="224"/>
        <v>222.32735139590002</v>
      </c>
    </row>
    <row r="6984" spans="1:10" x14ac:dyDescent="0.25">
      <c r="A6984" s="1">
        <v>43269.916666666664</v>
      </c>
      <c r="B6984">
        <v>195.6</v>
      </c>
      <c r="C6984">
        <f t="shared" si="223"/>
        <v>6</v>
      </c>
      <c r="J6984">
        <f t="shared" si="224"/>
        <v>223.6997424538994</v>
      </c>
    </row>
    <row r="6985" spans="1:10" x14ac:dyDescent="0.25">
      <c r="A6985" s="1">
        <v>43269.958333333336</v>
      </c>
      <c r="B6985">
        <v>194.4</v>
      </c>
      <c r="C6985">
        <f t="shared" si="223"/>
        <v>6</v>
      </c>
      <c r="J6985">
        <f t="shared" si="224"/>
        <v>222.32735139590002</v>
      </c>
    </row>
    <row r="6986" spans="1:10" x14ac:dyDescent="0.25">
      <c r="A6986" s="1">
        <v>43270</v>
      </c>
      <c r="B6986">
        <v>190.8</v>
      </c>
      <c r="C6986">
        <f t="shared" si="223"/>
        <v>6</v>
      </c>
      <c r="J6986">
        <f t="shared" si="224"/>
        <v>218.21017822190188</v>
      </c>
    </row>
    <row r="6987" spans="1:10" x14ac:dyDescent="0.25">
      <c r="A6987" s="1">
        <v>43270.041666666664</v>
      </c>
      <c r="B6987">
        <v>186</v>
      </c>
      <c r="C6987">
        <f t="shared" si="223"/>
        <v>6</v>
      </c>
      <c r="J6987">
        <f t="shared" si="224"/>
        <v>212.72061398990434</v>
      </c>
    </row>
    <row r="6988" spans="1:10" x14ac:dyDescent="0.25">
      <c r="A6988" s="1">
        <v>43270.083333333336</v>
      </c>
      <c r="B6988">
        <v>181.2</v>
      </c>
      <c r="C6988">
        <f t="shared" si="223"/>
        <v>6</v>
      </c>
      <c r="J6988">
        <f t="shared" si="224"/>
        <v>207.23104975790682</v>
      </c>
    </row>
    <row r="6989" spans="1:10" x14ac:dyDescent="0.25">
      <c r="A6989" s="1">
        <v>43270.125</v>
      </c>
      <c r="B6989">
        <v>174</v>
      </c>
      <c r="C6989">
        <f t="shared" si="223"/>
        <v>6</v>
      </c>
      <c r="J6989">
        <f t="shared" si="224"/>
        <v>198.99670340991051</v>
      </c>
    </row>
    <row r="6990" spans="1:10" x14ac:dyDescent="0.25">
      <c r="A6990" s="1">
        <v>43270.166666666664</v>
      </c>
      <c r="B6990">
        <v>165.6</v>
      </c>
      <c r="C6990">
        <f t="shared" si="223"/>
        <v>6</v>
      </c>
      <c r="J6990">
        <f t="shared" si="224"/>
        <v>189.38996600391482</v>
      </c>
    </row>
    <row r="6991" spans="1:10" x14ac:dyDescent="0.25">
      <c r="A6991" s="1">
        <v>43270.208333333336</v>
      </c>
      <c r="B6991">
        <v>166.8</v>
      </c>
      <c r="C6991">
        <f t="shared" si="223"/>
        <v>6</v>
      </c>
      <c r="J6991">
        <f t="shared" si="224"/>
        <v>190.76235706191423</v>
      </c>
    </row>
    <row r="6992" spans="1:10" x14ac:dyDescent="0.25">
      <c r="A6992" s="1">
        <v>43270.25</v>
      </c>
      <c r="B6992">
        <v>168</v>
      </c>
      <c r="C6992">
        <f t="shared" si="223"/>
        <v>6</v>
      </c>
      <c r="J6992">
        <f t="shared" si="224"/>
        <v>192.13474811991361</v>
      </c>
    </row>
    <row r="6993" spans="1:10" x14ac:dyDescent="0.25">
      <c r="A6993" s="1">
        <v>43270.291666666664</v>
      </c>
      <c r="B6993">
        <v>182.4</v>
      </c>
      <c r="C6993">
        <f t="shared" si="223"/>
        <v>6</v>
      </c>
      <c r="J6993">
        <f t="shared" si="224"/>
        <v>208.6034408159062</v>
      </c>
    </row>
    <row r="6994" spans="1:10" x14ac:dyDescent="0.25">
      <c r="A6994" s="1">
        <v>43270.333333333336</v>
      </c>
      <c r="B6994">
        <v>211.2</v>
      </c>
      <c r="C6994">
        <f t="shared" si="223"/>
        <v>6</v>
      </c>
      <c r="J6994">
        <f t="shared" si="224"/>
        <v>241.54082620789137</v>
      </c>
    </row>
    <row r="6995" spans="1:10" x14ac:dyDescent="0.25">
      <c r="A6995" s="1">
        <v>43270.375</v>
      </c>
      <c r="B6995">
        <v>224.4</v>
      </c>
      <c r="C6995">
        <f t="shared" si="223"/>
        <v>6</v>
      </c>
      <c r="J6995">
        <f t="shared" si="224"/>
        <v>256.63712784588461</v>
      </c>
    </row>
    <row r="6996" spans="1:10" x14ac:dyDescent="0.25">
      <c r="A6996" s="1">
        <v>43270.416666666664</v>
      </c>
      <c r="B6996">
        <v>240</v>
      </c>
      <c r="C6996">
        <f t="shared" si="223"/>
        <v>6</v>
      </c>
      <c r="J6996">
        <f t="shared" si="224"/>
        <v>274.4782115998766</v>
      </c>
    </row>
    <row r="6997" spans="1:10" x14ac:dyDescent="0.25">
      <c r="A6997" s="1">
        <v>43270.458333333336</v>
      </c>
      <c r="B6997">
        <v>229.2</v>
      </c>
      <c r="C6997">
        <f t="shared" si="223"/>
        <v>6</v>
      </c>
      <c r="J6997">
        <f t="shared" si="224"/>
        <v>262.12669207788213</v>
      </c>
    </row>
    <row r="6998" spans="1:10" x14ac:dyDescent="0.25">
      <c r="A6998" s="1">
        <v>43270.5</v>
      </c>
      <c r="B6998">
        <v>218.4</v>
      </c>
      <c r="C6998">
        <f t="shared" si="223"/>
        <v>6</v>
      </c>
      <c r="J6998">
        <f t="shared" si="224"/>
        <v>249.77517255588771</v>
      </c>
    </row>
    <row r="6999" spans="1:10" x14ac:dyDescent="0.25">
      <c r="A6999" s="1">
        <v>43270.541666666664</v>
      </c>
      <c r="B6999">
        <v>217.2</v>
      </c>
      <c r="C6999">
        <f t="shared" si="223"/>
        <v>6</v>
      </c>
      <c r="J6999">
        <f t="shared" si="224"/>
        <v>248.4027814978883</v>
      </c>
    </row>
    <row r="7000" spans="1:10" x14ac:dyDescent="0.25">
      <c r="A7000" s="1">
        <v>43270.583333333336</v>
      </c>
      <c r="B7000">
        <v>220.8</v>
      </c>
      <c r="C7000">
        <f t="shared" si="223"/>
        <v>6</v>
      </c>
      <c r="J7000">
        <f t="shared" si="224"/>
        <v>252.51995467188647</v>
      </c>
    </row>
    <row r="7001" spans="1:10" x14ac:dyDescent="0.25">
      <c r="A7001" s="1">
        <v>43270.625</v>
      </c>
      <c r="B7001">
        <v>223.2</v>
      </c>
      <c r="C7001">
        <f t="shared" si="223"/>
        <v>6</v>
      </c>
      <c r="J7001">
        <f t="shared" si="224"/>
        <v>255.2647367878852</v>
      </c>
    </row>
    <row r="7002" spans="1:10" x14ac:dyDescent="0.25">
      <c r="A7002" s="1">
        <v>43270.666666666664</v>
      </c>
      <c r="B7002">
        <v>231.6</v>
      </c>
      <c r="C7002">
        <f t="shared" si="223"/>
        <v>6</v>
      </c>
      <c r="J7002">
        <f t="shared" si="224"/>
        <v>264.87147419388089</v>
      </c>
    </row>
    <row r="7003" spans="1:10" x14ac:dyDescent="0.25">
      <c r="A7003" s="1">
        <v>43270.708333333336</v>
      </c>
      <c r="B7003">
        <v>235.2</v>
      </c>
      <c r="C7003">
        <f t="shared" si="223"/>
        <v>6</v>
      </c>
      <c r="J7003">
        <f t="shared" si="224"/>
        <v>268.98864736787903</v>
      </c>
    </row>
    <row r="7004" spans="1:10" x14ac:dyDescent="0.25">
      <c r="A7004" s="1">
        <v>43270.75</v>
      </c>
      <c r="B7004">
        <v>223.2</v>
      </c>
      <c r="C7004">
        <f t="shared" si="223"/>
        <v>6</v>
      </c>
      <c r="J7004">
        <f t="shared" si="224"/>
        <v>255.2647367878852</v>
      </c>
    </row>
    <row r="7005" spans="1:10" x14ac:dyDescent="0.25">
      <c r="A7005" s="1">
        <v>43270.791666666664</v>
      </c>
      <c r="B7005">
        <v>206.4</v>
      </c>
      <c r="C7005">
        <f t="shared" si="223"/>
        <v>6</v>
      </c>
      <c r="J7005">
        <f t="shared" si="224"/>
        <v>236.05126197589388</v>
      </c>
    </row>
    <row r="7006" spans="1:10" x14ac:dyDescent="0.25">
      <c r="A7006" s="1">
        <v>43270.833333333336</v>
      </c>
      <c r="B7006">
        <v>184.8</v>
      </c>
      <c r="C7006">
        <f t="shared" si="223"/>
        <v>6</v>
      </c>
      <c r="J7006">
        <f t="shared" si="224"/>
        <v>211.34822293190498</v>
      </c>
    </row>
    <row r="7007" spans="1:10" x14ac:dyDescent="0.25">
      <c r="A7007" s="1">
        <v>43270.875</v>
      </c>
      <c r="B7007">
        <v>169.2</v>
      </c>
      <c r="C7007">
        <f t="shared" si="223"/>
        <v>6</v>
      </c>
      <c r="J7007">
        <f t="shared" si="224"/>
        <v>193.50713917791299</v>
      </c>
    </row>
    <row r="7008" spans="1:10" x14ac:dyDescent="0.25">
      <c r="A7008" s="1">
        <v>43270.916666666664</v>
      </c>
      <c r="B7008">
        <v>164.4</v>
      </c>
      <c r="C7008">
        <f t="shared" si="223"/>
        <v>6</v>
      </c>
      <c r="J7008">
        <f t="shared" si="224"/>
        <v>188.01757494591547</v>
      </c>
    </row>
    <row r="7009" spans="1:10" x14ac:dyDescent="0.25">
      <c r="A7009" s="1">
        <v>43270.958333333336</v>
      </c>
      <c r="B7009">
        <v>158.4</v>
      </c>
      <c r="C7009">
        <f t="shared" si="223"/>
        <v>6</v>
      </c>
      <c r="J7009">
        <f t="shared" si="224"/>
        <v>181.15561965591854</v>
      </c>
    </row>
    <row r="7010" spans="1:10" x14ac:dyDescent="0.25">
      <c r="A7010" s="1">
        <v>43271</v>
      </c>
      <c r="B7010">
        <v>150</v>
      </c>
      <c r="C7010">
        <f t="shared" si="223"/>
        <v>6</v>
      </c>
      <c r="J7010">
        <f t="shared" si="224"/>
        <v>171.54888224992285</v>
      </c>
    </row>
    <row r="7011" spans="1:10" x14ac:dyDescent="0.25">
      <c r="A7011" s="1">
        <v>43271.041666666664</v>
      </c>
      <c r="B7011">
        <v>146.4</v>
      </c>
      <c r="C7011">
        <f t="shared" si="223"/>
        <v>6</v>
      </c>
      <c r="J7011">
        <f t="shared" si="224"/>
        <v>167.43170907592472</v>
      </c>
    </row>
    <row r="7012" spans="1:10" x14ac:dyDescent="0.25">
      <c r="A7012" s="1">
        <v>43271.083333333336</v>
      </c>
      <c r="B7012">
        <v>148.80000000000001</v>
      </c>
      <c r="C7012">
        <f t="shared" si="223"/>
        <v>6</v>
      </c>
      <c r="J7012">
        <f t="shared" si="224"/>
        <v>170.1764911919235</v>
      </c>
    </row>
    <row r="7013" spans="1:10" x14ac:dyDescent="0.25">
      <c r="A7013" s="1">
        <v>43271.125</v>
      </c>
      <c r="B7013">
        <v>147.6</v>
      </c>
      <c r="C7013">
        <f t="shared" si="223"/>
        <v>6</v>
      </c>
      <c r="J7013">
        <f t="shared" si="224"/>
        <v>168.80410013392409</v>
      </c>
    </row>
    <row r="7014" spans="1:10" x14ac:dyDescent="0.25">
      <c r="A7014" s="1">
        <v>43271.166666666664</v>
      </c>
      <c r="B7014">
        <v>147.6</v>
      </c>
      <c r="C7014">
        <f t="shared" si="223"/>
        <v>6</v>
      </c>
      <c r="J7014">
        <f t="shared" si="224"/>
        <v>168.80410013392409</v>
      </c>
    </row>
    <row r="7015" spans="1:10" x14ac:dyDescent="0.25">
      <c r="A7015" s="1">
        <v>43271.208333333336</v>
      </c>
      <c r="B7015">
        <v>145.19999999999999</v>
      </c>
      <c r="C7015">
        <f t="shared" si="223"/>
        <v>6</v>
      </c>
      <c r="J7015">
        <f t="shared" si="224"/>
        <v>166.05931801792531</v>
      </c>
    </row>
    <row r="7016" spans="1:10" x14ac:dyDescent="0.25">
      <c r="A7016" s="1">
        <v>43271.25</v>
      </c>
      <c r="B7016">
        <v>157.19999999999999</v>
      </c>
      <c r="C7016">
        <f t="shared" si="223"/>
        <v>6</v>
      </c>
      <c r="J7016">
        <f t="shared" si="224"/>
        <v>179.78322859791913</v>
      </c>
    </row>
    <row r="7017" spans="1:10" x14ac:dyDescent="0.25">
      <c r="A7017" s="1">
        <v>43271.291666666664</v>
      </c>
      <c r="B7017">
        <v>171.6</v>
      </c>
      <c r="C7017">
        <f t="shared" si="223"/>
        <v>6</v>
      </c>
      <c r="J7017">
        <f t="shared" si="224"/>
        <v>196.25192129391175</v>
      </c>
    </row>
    <row r="7018" spans="1:10" x14ac:dyDescent="0.25">
      <c r="A7018" s="1">
        <v>43271.333333333336</v>
      </c>
      <c r="B7018">
        <v>211.2</v>
      </c>
      <c r="C7018">
        <f t="shared" si="223"/>
        <v>6</v>
      </c>
      <c r="J7018">
        <f t="shared" si="224"/>
        <v>241.54082620789137</v>
      </c>
    </row>
    <row r="7019" spans="1:10" x14ac:dyDescent="0.25">
      <c r="A7019" s="1">
        <v>43271.375</v>
      </c>
      <c r="B7019">
        <v>218.4</v>
      </c>
      <c r="C7019">
        <f t="shared" si="223"/>
        <v>6</v>
      </c>
      <c r="J7019">
        <f t="shared" si="224"/>
        <v>249.77517255588771</v>
      </c>
    </row>
    <row r="7020" spans="1:10" x14ac:dyDescent="0.25">
      <c r="A7020" s="1">
        <v>43271.416666666664</v>
      </c>
      <c r="B7020">
        <v>235.2</v>
      </c>
      <c r="C7020">
        <f t="shared" si="223"/>
        <v>6</v>
      </c>
      <c r="J7020">
        <f t="shared" si="224"/>
        <v>268.98864736787903</v>
      </c>
    </row>
    <row r="7021" spans="1:10" x14ac:dyDescent="0.25">
      <c r="A7021" s="1">
        <v>43271.458333333336</v>
      </c>
      <c r="B7021">
        <v>241.2</v>
      </c>
      <c r="C7021">
        <f t="shared" si="223"/>
        <v>6</v>
      </c>
      <c r="J7021">
        <f t="shared" si="224"/>
        <v>275.85060265787592</v>
      </c>
    </row>
    <row r="7022" spans="1:10" x14ac:dyDescent="0.25">
      <c r="A7022" s="1">
        <v>43271.5</v>
      </c>
      <c r="B7022">
        <v>232.8</v>
      </c>
      <c r="C7022">
        <f t="shared" si="223"/>
        <v>6</v>
      </c>
      <c r="J7022">
        <f t="shared" si="224"/>
        <v>266.24386525188032</v>
      </c>
    </row>
    <row r="7023" spans="1:10" x14ac:dyDescent="0.25">
      <c r="A7023" s="1">
        <v>43271.541666666664</v>
      </c>
      <c r="B7023">
        <v>232.8</v>
      </c>
      <c r="C7023">
        <f t="shared" si="223"/>
        <v>6</v>
      </c>
      <c r="J7023">
        <f t="shared" si="224"/>
        <v>266.24386525188032</v>
      </c>
    </row>
    <row r="7024" spans="1:10" x14ac:dyDescent="0.25">
      <c r="A7024" s="1">
        <v>43271.583333333336</v>
      </c>
      <c r="B7024">
        <v>254.4</v>
      </c>
      <c r="C7024">
        <f t="shared" si="223"/>
        <v>6</v>
      </c>
      <c r="J7024">
        <f t="shared" si="224"/>
        <v>290.94690429586916</v>
      </c>
    </row>
    <row r="7025" spans="1:10" x14ac:dyDescent="0.25">
      <c r="A7025" s="1">
        <v>43271.625</v>
      </c>
      <c r="B7025">
        <v>235.2</v>
      </c>
      <c r="C7025">
        <f t="shared" si="223"/>
        <v>6</v>
      </c>
      <c r="J7025">
        <f t="shared" si="224"/>
        <v>268.98864736787903</v>
      </c>
    </row>
    <row r="7026" spans="1:10" x14ac:dyDescent="0.25">
      <c r="A7026" s="1">
        <v>43271.666666666664</v>
      </c>
      <c r="B7026">
        <v>234</v>
      </c>
      <c r="C7026">
        <f t="shared" si="223"/>
        <v>6</v>
      </c>
      <c r="J7026">
        <f t="shared" si="224"/>
        <v>267.61625630987965</v>
      </c>
    </row>
    <row r="7027" spans="1:10" x14ac:dyDescent="0.25">
      <c r="A7027" s="1">
        <v>43271.708333333336</v>
      </c>
      <c r="B7027">
        <v>277.2</v>
      </c>
      <c r="C7027">
        <f t="shared" si="223"/>
        <v>6</v>
      </c>
      <c r="J7027">
        <f t="shared" si="224"/>
        <v>317.02233439785743</v>
      </c>
    </row>
    <row r="7028" spans="1:10" x14ac:dyDescent="0.25">
      <c r="A7028" s="1">
        <v>43271.75</v>
      </c>
      <c r="B7028">
        <v>241.2</v>
      </c>
      <c r="C7028">
        <f t="shared" si="223"/>
        <v>6</v>
      </c>
      <c r="J7028">
        <f t="shared" si="224"/>
        <v>275.85060265787592</v>
      </c>
    </row>
    <row r="7029" spans="1:10" x14ac:dyDescent="0.25">
      <c r="A7029" s="1">
        <v>43271.791666666664</v>
      </c>
      <c r="B7029">
        <v>213.6</v>
      </c>
      <c r="C7029">
        <f t="shared" si="223"/>
        <v>6</v>
      </c>
      <c r="J7029">
        <f t="shared" si="224"/>
        <v>244.28560832389016</v>
      </c>
    </row>
    <row r="7030" spans="1:10" x14ac:dyDescent="0.25">
      <c r="A7030" s="1">
        <v>43271.833333333336</v>
      </c>
      <c r="B7030">
        <v>188.4</v>
      </c>
      <c r="C7030">
        <f t="shared" si="223"/>
        <v>6</v>
      </c>
      <c r="J7030">
        <f t="shared" si="224"/>
        <v>215.46539610590312</v>
      </c>
    </row>
    <row r="7031" spans="1:10" x14ac:dyDescent="0.25">
      <c r="A7031" s="1">
        <v>43271.875</v>
      </c>
      <c r="B7031">
        <v>170.4</v>
      </c>
      <c r="C7031">
        <f t="shared" si="223"/>
        <v>6</v>
      </c>
      <c r="J7031">
        <f t="shared" si="224"/>
        <v>194.87953023591237</v>
      </c>
    </row>
    <row r="7032" spans="1:10" x14ac:dyDescent="0.25">
      <c r="A7032" s="1">
        <v>43271.916666666664</v>
      </c>
      <c r="B7032">
        <v>160.80000000000001</v>
      </c>
      <c r="C7032">
        <f t="shared" si="223"/>
        <v>6</v>
      </c>
      <c r="J7032">
        <f t="shared" si="224"/>
        <v>183.90040177191733</v>
      </c>
    </row>
    <row r="7033" spans="1:10" x14ac:dyDescent="0.25">
      <c r="A7033" s="1">
        <v>43271.958333333336</v>
      </c>
      <c r="B7033">
        <v>153.6</v>
      </c>
      <c r="C7033">
        <f t="shared" si="223"/>
        <v>6</v>
      </c>
      <c r="J7033">
        <f t="shared" si="224"/>
        <v>175.66605542392099</v>
      </c>
    </row>
    <row r="7034" spans="1:10" x14ac:dyDescent="0.25">
      <c r="A7034" s="1">
        <v>43272</v>
      </c>
      <c r="B7034">
        <v>153.6</v>
      </c>
      <c r="C7034">
        <f t="shared" si="223"/>
        <v>6</v>
      </c>
      <c r="J7034">
        <f t="shared" si="224"/>
        <v>175.66605542392099</v>
      </c>
    </row>
    <row r="7035" spans="1:10" x14ac:dyDescent="0.25">
      <c r="A7035" s="1">
        <v>43272.041666666664</v>
      </c>
      <c r="B7035">
        <v>152.4</v>
      </c>
      <c r="C7035">
        <f t="shared" si="223"/>
        <v>6</v>
      </c>
      <c r="J7035">
        <f t="shared" si="224"/>
        <v>174.29366436592164</v>
      </c>
    </row>
    <row r="7036" spans="1:10" x14ac:dyDescent="0.25">
      <c r="A7036" s="1">
        <v>43272.083333333336</v>
      </c>
      <c r="B7036">
        <v>148.80000000000001</v>
      </c>
      <c r="C7036">
        <f t="shared" si="223"/>
        <v>6</v>
      </c>
      <c r="J7036">
        <f t="shared" si="224"/>
        <v>170.1764911919235</v>
      </c>
    </row>
    <row r="7037" spans="1:10" x14ac:dyDescent="0.25">
      <c r="A7037" s="1">
        <v>43272.125</v>
      </c>
      <c r="B7037">
        <v>147.6</v>
      </c>
      <c r="C7037">
        <f t="shared" si="223"/>
        <v>6</v>
      </c>
      <c r="J7037">
        <f t="shared" si="224"/>
        <v>168.80410013392409</v>
      </c>
    </row>
    <row r="7038" spans="1:10" x14ac:dyDescent="0.25">
      <c r="A7038" s="1">
        <v>43272.166666666664</v>
      </c>
      <c r="B7038">
        <v>147.6</v>
      </c>
      <c r="C7038">
        <f t="shared" si="223"/>
        <v>6</v>
      </c>
      <c r="J7038">
        <f t="shared" si="224"/>
        <v>168.80410013392409</v>
      </c>
    </row>
    <row r="7039" spans="1:10" x14ac:dyDescent="0.25">
      <c r="A7039" s="1">
        <v>43272.208333333336</v>
      </c>
      <c r="B7039">
        <v>144</v>
      </c>
      <c r="C7039">
        <f t="shared" si="223"/>
        <v>6</v>
      </c>
      <c r="J7039">
        <f t="shared" si="224"/>
        <v>164.68692695992596</v>
      </c>
    </row>
    <row r="7040" spans="1:10" x14ac:dyDescent="0.25">
      <c r="A7040" s="1">
        <v>43272.25</v>
      </c>
      <c r="B7040">
        <v>136.80000000000001</v>
      </c>
      <c r="C7040">
        <f t="shared" si="223"/>
        <v>6</v>
      </c>
      <c r="J7040">
        <f t="shared" si="224"/>
        <v>156.45258061192968</v>
      </c>
    </row>
    <row r="7041" spans="1:10" x14ac:dyDescent="0.25">
      <c r="A7041" s="1">
        <v>43272.291666666664</v>
      </c>
      <c r="B7041">
        <v>146.4</v>
      </c>
      <c r="C7041">
        <f t="shared" si="223"/>
        <v>6</v>
      </c>
      <c r="J7041">
        <f t="shared" si="224"/>
        <v>167.43170907592472</v>
      </c>
    </row>
    <row r="7042" spans="1:10" x14ac:dyDescent="0.25">
      <c r="A7042" s="1">
        <v>43272.333333333336</v>
      </c>
      <c r="B7042">
        <v>158.4</v>
      </c>
      <c r="C7042">
        <f t="shared" ref="C7042:C7105" si="225">MONTH(A7042)</f>
        <v>6</v>
      </c>
      <c r="J7042">
        <f t="shared" ref="J7042:J7105" si="226">IF(MONTH(A7042)=$S$2,B7042*$I$2,IF(MONTH(A7042)=$S$3,B7042*$I$3,IF(MONTH(A7042)=$S$4,B7042*$I$4,IF(MONTH(A7042)=$S$5,B7042*$I$5,IF(MONTH(A7042)=$S$6,B7042*$I$6,IF(MONTH(A7042)=$S$7,B7042*$I$7,IF(MONTH(A7042)=$S$8,B7042*$I$8,IF(MONTH(A7042)=$S$9,B7042*$I$9,IF(MONTH(A7042)=$S$10,B7042*$I$10,IF(MONTH(A7042)=$S$11,B7042*$I$11,IF(MONTH(A7042)=$S$12,B7042*$I$12,IF(MONTH(A7042)=$S$13,B7042*$I$13,"yay"))))))))))))</f>
        <v>181.15561965591854</v>
      </c>
    </row>
    <row r="7043" spans="1:10" x14ac:dyDescent="0.25">
      <c r="A7043" s="1">
        <v>43272.375</v>
      </c>
      <c r="B7043">
        <v>175.2</v>
      </c>
      <c r="C7043">
        <f t="shared" si="225"/>
        <v>6</v>
      </c>
      <c r="J7043">
        <f t="shared" si="226"/>
        <v>200.36909446790989</v>
      </c>
    </row>
    <row r="7044" spans="1:10" x14ac:dyDescent="0.25">
      <c r="A7044" s="1">
        <v>43272.416666666664</v>
      </c>
      <c r="B7044">
        <v>181.2</v>
      </c>
      <c r="C7044">
        <f t="shared" si="225"/>
        <v>6</v>
      </c>
      <c r="J7044">
        <f t="shared" si="226"/>
        <v>207.23104975790682</v>
      </c>
    </row>
    <row r="7045" spans="1:10" x14ac:dyDescent="0.25">
      <c r="A7045" s="1">
        <v>43272.458333333336</v>
      </c>
      <c r="B7045">
        <v>187.2</v>
      </c>
      <c r="C7045">
        <f t="shared" si="225"/>
        <v>6</v>
      </c>
      <c r="J7045">
        <f t="shared" si="226"/>
        <v>214.09300504790372</v>
      </c>
    </row>
    <row r="7046" spans="1:10" x14ac:dyDescent="0.25">
      <c r="A7046" s="1">
        <v>43272.5</v>
      </c>
      <c r="B7046">
        <v>182.4</v>
      </c>
      <c r="C7046">
        <f t="shared" si="225"/>
        <v>6</v>
      </c>
      <c r="J7046">
        <f t="shared" si="226"/>
        <v>208.6034408159062</v>
      </c>
    </row>
    <row r="7047" spans="1:10" x14ac:dyDescent="0.25">
      <c r="A7047" s="1">
        <v>43272.541666666664</v>
      </c>
      <c r="B7047">
        <v>196.8</v>
      </c>
      <c r="C7047">
        <f t="shared" si="225"/>
        <v>6</v>
      </c>
      <c r="J7047">
        <f t="shared" si="226"/>
        <v>225.07213351189881</v>
      </c>
    </row>
    <row r="7048" spans="1:10" x14ac:dyDescent="0.25">
      <c r="A7048" s="1">
        <v>43272.583333333336</v>
      </c>
      <c r="B7048">
        <v>201.6</v>
      </c>
      <c r="C7048">
        <f t="shared" si="225"/>
        <v>6</v>
      </c>
      <c r="J7048">
        <f t="shared" si="226"/>
        <v>230.56169774389633</v>
      </c>
    </row>
    <row r="7049" spans="1:10" x14ac:dyDescent="0.25">
      <c r="A7049" s="1">
        <v>43272.625</v>
      </c>
      <c r="B7049">
        <v>210</v>
      </c>
      <c r="C7049">
        <f t="shared" si="225"/>
        <v>6</v>
      </c>
      <c r="J7049">
        <f t="shared" si="226"/>
        <v>240.16843514989202</v>
      </c>
    </row>
    <row r="7050" spans="1:10" x14ac:dyDescent="0.25">
      <c r="A7050" s="1">
        <v>43272.666666666664</v>
      </c>
      <c r="B7050">
        <v>216</v>
      </c>
      <c r="C7050">
        <f t="shared" si="225"/>
        <v>6</v>
      </c>
      <c r="J7050">
        <f t="shared" si="226"/>
        <v>247.03039043988892</v>
      </c>
    </row>
    <row r="7051" spans="1:10" x14ac:dyDescent="0.25">
      <c r="A7051" s="1">
        <v>43272.708333333336</v>
      </c>
      <c r="B7051">
        <v>214.8</v>
      </c>
      <c r="C7051">
        <f t="shared" si="225"/>
        <v>6</v>
      </c>
      <c r="J7051">
        <f t="shared" si="226"/>
        <v>245.65799938188954</v>
      </c>
    </row>
    <row r="7052" spans="1:10" x14ac:dyDescent="0.25">
      <c r="A7052" s="1">
        <v>43272.75</v>
      </c>
      <c r="B7052">
        <v>207.6</v>
      </c>
      <c r="C7052">
        <f t="shared" si="225"/>
        <v>6</v>
      </c>
      <c r="J7052">
        <f t="shared" si="226"/>
        <v>237.42365303389323</v>
      </c>
    </row>
    <row r="7053" spans="1:10" x14ac:dyDescent="0.25">
      <c r="A7053" s="1">
        <v>43272.791666666664</v>
      </c>
      <c r="B7053">
        <v>188.4</v>
      </c>
      <c r="C7053">
        <f t="shared" si="225"/>
        <v>6</v>
      </c>
      <c r="J7053">
        <f t="shared" si="226"/>
        <v>215.46539610590312</v>
      </c>
    </row>
    <row r="7054" spans="1:10" x14ac:dyDescent="0.25">
      <c r="A7054" s="1">
        <v>43272.833333333336</v>
      </c>
      <c r="B7054">
        <v>159.6</v>
      </c>
      <c r="C7054">
        <f t="shared" si="225"/>
        <v>6</v>
      </c>
      <c r="J7054">
        <f t="shared" si="226"/>
        <v>182.52801071391792</v>
      </c>
    </row>
    <row r="7055" spans="1:10" x14ac:dyDescent="0.25">
      <c r="A7055" s="1">
        <v>43272.875</v>
      </c>
      <c r="B7055">
        <v>145.19999999999999</v>
      </c>
      <c r="C7055">
        <f t="shared" si="225"/>
        <v>6</v>
      </c>
      <c r="J7055">
        <f t="shared" si="226"/>
        <v>166.05931801792531</v>
      </c>
    </row>
    <row r="7056" spans="1:10" x14ac:dyDescent="0.25">
      <c r="A7056" s="1">
        <v>43272.916666666664</v>
      </c>
      <c r="B7056">
        <v>141.6</v>
      </c>
      <c r="C7056">
        <f t="shared" si="225"/>
        <v>6</v>
      </c>
      <c r="J7056">
        <f t="shared" si="226"/>
        <v>161.94214484392717</v>
      </c>
    </row>
    <row r="7057" spans="1:10" x14ac:dyDescent="0.25">
      <c r="A7057" s="1">
        <v>43272.958333333336</v>
      </c>
      <c r="B7057">
        <v>138</v>
      </c>
      <c r="C7057">
        <f t="shared" si="225"/>
        <v>6</v>
      </c>
      <c r="J7057">
        <f t="shared" si="226"/>
        <v>157.82497166992903</v>
      </c>
    </row>
    <row r="7058" spans="1:10" x14ac:dyDescent="0.25">
      <c r="A7058" s="1">
        <v>43273</v>
      </c>
      <c r="B7058">
        <v>138</v>
      </c>
      <c r="C7058">
        <f t="shared" si="225"/>
        <v>6</v>
      </c>
      <c r="J7058">
        <f t="shared" si="226"/>
        <v>157.82497166992903</v>
      </c>
    </row>
    <row r="7059" spans="1:10" x14ac:dyDescent="0.25">
      <c r="A7059" s="1">
        <v>43273.041666666664</v>
      </c>
      <c r="B7059">
        <v>139.19999999999999</v>
      </c>
      <c r="C7059">
        <f t="shared" si="225"/>
        <v>6</v>
      </c>
      <c r="J7059">
        <f t="shared" si="226"/>
        <v>159.19736272792841</v>
      </c>
    </row>
    <row r="7060" spans="1:10" x14ac:dyDescent="0.25">
      <c r="A7060" s="1">
        <v>43273.083333333336</v>
      </c>
      <c r="B7060">
        <v>136.80000000000001</v>
      </c>
      <c r="C7060">
        <f t="shared" si="225"/>
        <v>6</v>
      </c>
      <c r="J7060">
        <f t="shared" si="226"/>
        <v>156.45258061192968</v>
      </c>
    </row>
    <row r="7061" spans="1:10" x14ac:dyDescent="0.25">
      <c r="A7061" s="1">
        <v>43273.125</v>
      </c>
      <c r="B7061">
        <v>135.6</v>
      </c>
      <c r="C7061">
        <f t="shared" si="225"/>
        <v>6</v>
      </c>
      <c r="J7061">
        <f t="shared" si="226"/>
        <v>155.08018955393027</v>
      </c>
    </row>
    <row r="7062" spans="1:10" x14ac:dyDescent="0.25">
      <c r="A7062" s="1">
        <v>43273.166666666664</v>
      </c>
      <c r="B7062">
        <v>134.4</v>
      </c>
      <c r="C7062">
        <f t="shared" si="225"/>
        <v>6</v>
      </c>
      <c r="J7062">
        <f t="shared" si="226"/>
        <v>153.70779849593089</v>
      </c>
    </row>
    <row r="7063" spans="1:10" x14ac:dyDescent="0.25">
      <c r="A7063" s="1">
        <v>43273.208333333336</v>
      </c>
      <c r="B7063">
        <v>132</v>
      </c>
      <c r="C7063">
        <f t="shared" si="225"/>
        <v>6</v>
      </c>
      <c r="J7063">
        <f t="shared" si="226"/>
        <v>150.96301637993213</v>
      </c>
    </row>
    <row r="7064" spans="1:10" x14ac:dyDescent="0.25">
      <c r="A7064" s="1">
        <v>43273.25</v>
      </c>
      <c r="B7064">
        <v>132</v>
      </c>
      <c r="C7064">
        <f t="shared" si="225"/>
        <v>6</v>
      </c>
      <c r="J7064">
        <f t="shared" si="226"/>
        <v>150.96301637993213</v>
      </c>
    </row>
    <row r="7065" spans="1:10" x14ac:dyDescent="0.25">
      <c r="A7065" s="1">
        <v>43273.291666666664</v>
      </c>
      <c r="B7065">
        <v>139.19999999999999</v>
      </c>
      <c r="C7065">
        <f t="shared" si="225"/>
        <v>6</v>
      </c>
      <c r="J7065">
        <f t="shared" si="226"/>
        <v>159.19736272792841</v>
      </c>
    </row>
    <row r="7066" spans="1:10" x14ac:dyDescent="0.25">
      <c r="A7066" s="1">
        <v>43273.333333333336</v>
      </c>
      <c r="B7066">
        <v>153.6</v>
      </c>
      <c r="C7066">
        <f t="shared" si="225"/>
        <v>6</v>
      </c>
      <c r="J7066">
        <f t="shared" si="226"/>
        <v>175.66605542392099</v>
      </c>
    </row>
    <row r="7067" spans="1:10" x14ac:dyDescent="0.25">
      <c r="A7067" s="1">
        <v>43273.375</v>
      </c>
      <c r="B7067">
        <v>164.4</v>
      </c>
      <c r="C7067">
        <f t="shared" si="225"/>
        <v>6</v>
      </c>
      <c r="J7067">
        <f t="shared" si="226"/>
        <v>188.01757494591547</v>
      </c>
    </row>
    <row r="7068" spans="1:10" x14ac:dyDescent="0.25">
      <c r="A7068" s="1">
        <v>43273.416666666664</v>
      </c>
      <c r="B7068">
        <v>159.6</v>
      </c>
      <c r="C7068">
        <f t="shared" si="225"/>
        <v>6</v>
      </c>
      <c r="J7068">
        <f t="shared" si="226"/>
        <v>182.52801071391792</v>
      </c>
    </row>
    <row r="7069" spans="1:10" x14ac:dyDescent="0.25">
      <c r="A7069" s="1">
        <v>43273.458333333336</v>
      </c>
      <c r="B7069">
        <v>165.6</v>
      </c>
      <c r="C7069">
        <f t="shared" si="225"/>
        <v>6</v>
      </c>
      <c r="J7069">
        <f t="shared" si="226"/>
        <v>189.38996600391482</v>
      </c>
    </row>
    <row r="7070" spans="1:10" x14ac:dyDescent="0.25">
      <c r="A7070" s="1">
        <v>43273.5</v>
      </c>
      <c r="B7070">
        <v>159.6</v>
      </c>
      <c r="C7070">
        <f t="shared" si="225"/>
        <v>6</v>
      </c>
      <c r="J7070">
        <f t="shared" si="226"/>
        <v>182.52801071391792</v>
      </c>
    </row>
    <row r="7071" spans="1:10" x14ac:dyDescent="0.25">
      <c r="A7071" s="1">
        <v>43273.541666666664</v>
      </c>
      <c r="B7071">
        <v>152.4</v>
      </c>
      <c r="C7071">
        <f t="shared" si="225"/>
        <v>6</v>
      </c>
      <c r="J7071">
        <f t="shared" si="226"/>
        <v>174.29366436592164</v>
      </c>
    </row>
    <row r="7072" spans="1:10" x14ac:dyDescent="0.25">
      <c r="A7072" s="1">
        <v>43273.583333333336</v>
      </c>
      <c r="B7072">
        <v>146.4</v>
      </c>
      <c r="C7072">
        <f t="shared" si="225"/>
        <v>6</v>
      </c>
      <c r="J7072">
        <f t="shared" si="226"/>
        <v>167.43170907592472</v>
      </c>
    </row>
    <row r="7073" spans="1:10" x14ac:dyDescent="0.25">
      <c r="A7073" s="1">
        <v>43273.625</v>
      </c>
      <c r="B7073">
        <v>162</v>
      </c>
      <c r="C7073">
        <f t="shared" si="225"/>
        <v>6</v>
      </c>
      <c r="J7073">
        <f t="shared" si="226"/>
        <v>185.27279282991668</v>
      </c>
    </row>
    <row r="7074" spans="1:10" x14ac:dyDescent="0.25">
      <c r="A7074" s="1">
        <v>43273.666666666664</v>
      </c>
      <c r="B7074">
        <v>152.4</v>
      </c>
      <c r="C7074">
        <f t="shared" si="225"/>
        <v>6</v>
      </c>
      <c r="J7074">
        <f t="shared" si="226"/>
        <v>174.29366436592164</v>
      </c>
    </row>
    <row r="7075" spans="1:10" x14ac:dyDescent="0.25">
      <c r="A7075" s="1">
        <v>43273.708333333336</v>
      </c>
      <c r="B7075">
        <v>140.4</v>
      </c>
      <c r="C7075">
        <f t="shared" si="225"/>
        <v>6</v>
      </c>
      <c r="J7075">
        <f t="shared" si="226"/>
        <v>160.56975378592782</v>
      </c>
    </row>
    <row r="7076" spans="1:10" x14ac:dyDescent="0.25">
      <c r="A7076" s="1">
        <v>43273.75</v>
      </c>
      <c r="B7076">
        <v>135.6</v>
      </c>
      <c r="C7076">
        <f t="shared" si="225"/>
        <v>6</v>
      </c>
      <c r="J7076">
        <f t="shared" si="226"/>
        <v>155.08018955393027</v>
      </c>
    </row>
    <row r="7077" spans="1:10" x14ac:dyDescent="0.25">
      <c r="A7077" s="1">
        <v>43273.791666666664</v>
      </c>
      <c r="B7077">
        <v>133.19999999999999</v>
      </c>
      <c r="C7077">
        <f t="shared" si="225"/>
        <v>6</v>
      </c>
      <c r="J7077">
        <f t="shared" si="226"/>
        <v>152.33540743793148</v>
      </c>
    </row>
    <row r="7078" spans="1:10" x14ac:dyDescent="0.25">
      <c r="A7078" s="1">
        <v>43273.833333333336</v>
      </c>
      <c r="B7078">
        <v>134.4</v>
      </c>
      <c r="C7078">
        <f t="shared" si="225"/>
        <v>6</v>
      </c>
      <c r="J7078">
        <f t="shared" si="226"/>
        <v>153.70779849593089</v>
      </c>
    </row>
    <row r="7079" spans="1:10" x14ac:dyDescent="0.25">
      <c r="A7079" s="1">
        <v>43273.875</v>
      </c>
      <c r="B7079">
        <v>130.80000000000001</v>
      </c>
      <c r="C7079">
        <f t="shared" si="225"/>
        <v>6</v>
      </c>
      <c r="J7079">
        <f t="shared" si="226"/>
        <v>149.59062532193275</v>
      </c>
    </row>
    <row r="7080" spans="1:10" x14ac:dyDescent="0.25">
      <c r="A7080" s="1">
        <v>43273.916666666664</v>
      </c>
      <c r="B7080">
        <v>124.8</v>
      </c>
      <c r="C7080">
        <f t="shared" si="225"/>
        <v>6</v>
      </c>
      <c r="J7080">
        <f t="shared" si="226"/>
        <v>142.72867003193582</v>
      </c>
    </row>
    <row r="7081" spans="1:10" x14ac:dyDescent="0.25">
      <c r="A7081" s="1">
        <v>43273.958333333336</v>
      </c>
      <c r="B7081">
        <v>128.4</v>
      </c>
      <c r="C7081">
        <f t="shared" si="225"/>
        <v>6</v>
      </c>
      <c r="J7081">
        <f t="shared" si="226"/>
        <v>146.84584320593399</v>
      </c>
    </row>
    <row r="7082" spans="1:10" x14ac:dyDescent="0.25">
      <c r="A7082" s="1">
        <v>43274</v>
      </c>
      <c r="B7082">
        <v>124.8</v>
      </c>
      <c r="C7082">
        <f t="shared" si="225"/>
        <v>6</v>
      </c>
      <c r="J7082">
        <f t="shared" si="226"/>
        <v>142.72867003193582</v>
      </c>
    </row>
    <row r="7083" spans="1:10" x14ac:dyDescent="0.25">
      <c r="A7083" s="1">
        <v>43274.041666666664</v>
      </c>
      <c r="B7083">
        <v>127.2</v>
      </c>
      <c r="C7083">
        <f t="shared" si="225"/>
        <v>6</v>
      </c>
      <c r="J7083">
        <f t="shared" si="226"/>
        <v>145.47345214793458</v>
      </c>
    </row>
    <row r="7084" spans="1:10" x14ac:dyDescent="0.25">
      <c r="A7084" s="1">
        <v>43274.083333333336</v>
      </c>
      <c r="B7084">
        <v>124.8</v>
      </c>
      <c r="C7084">
        <f t="shared" si="225"/>
        <v>6</v>
      </c>
      <c r="J7084">
        <f t="shared" si="226"/>
        <v>142.72867003193582</v>
      </c>
    </row>
    <row r="7085" spans="1:10" x14ac:dyDescent="0.25">
      <c r="A7085" s="1">
        <v>43274.125</v>
      </c>
      <c r="B7085">
        <v>122.4</v>
      </c>
      <c r="C7085">
        <f t="shared" si="225"/>
        <v>6</v>
      </c>
      <c r="J7085">
        <f t="shared" si="226"/>
        <v>139.98388791593706</v>
      </c>
    </row>
    <row r="7086" spans="1:10" x14ac:dyDescent="0.25">
      <c r="A7086" s="1">
        <v>43274.166666666664</v>
      </c>
      <c r="B7086">
        <v>122.4</v>
      </c>
      <c r="C7086">
        <f t="shared" si="225"/>
        <v>6</v>
      </c>
      <c r="J7086">
        <f t="shared" si="226"/>
        <v>139.98388791593706</v>
      </c>
    </row>
    <row r="7087" spans="1:10" x14ac:dyDescent="0.25">
      <c r="A7087" s="1">
        <v>43274.208333333336</v>
      </c>
      <c r="B7087">
        <v>124.8</v>
      </c>
      <c r="C7087">
        <f t="shared" si="225"/>
        <v>6</v>
      </c>
      <c r="J7087">
        <f t="shared" si="226"/>
        <v>142.72867003193582</v>
      </c>
    </row>
    <row r="7088" spans="1:10" x14ac:dyDescent="0.25">
      <c r="A7088" s="1">
        <v>43274.25</v>
      </c>
      <c r="B7088">
        <v>117.6</v>
      </c>
      <c r="C7088">
        <f t="shared" si="225"/>
        <v>6</v>
      </c>
      <c r="J7088">
        <f t="shared" si="226"/>
        <v>134.49432368393951</v>
      </c>
    </row>
    <row r="7089" spans="1:10" x14ac:dyDescent="0.25">
      <c r="A7089" s="1">
        <v>43274.291666666664</v>
      </c>
      <c r="B7089">
        <v>118.8</v>
      </c>
      <c r="C7089">
        <f t="shared" si="225"/>
        <v>6</v>
      </c>
      <c r="J7089">
        <f t="shared" si="226"/>
        <v>135.86671474193889</v>
      </c>
    </row>
    <row r="7090" spans="1:10" x14ac:dyDescent="0.25">
      <c r="A7090" s="1">
        <v>43274.333333333336</v>
      </c>
      <c r="B7090">
        <v>122.4</v>
      </c>
      <c r="C7090">
        <f t="shared" si="225"/>
        <v>6</v>
      </c>
      <c r="J7090">
        <f t="shared" si="226"/>
        <v>139.98388791593706</v>
      </c>
    </row>
    <row r="7091" spans="1:10" x14ac:dyDescent="0.25">
      <c r="A7091" s="1">
        <v>43274.375</v>
      </c>
      <c r="B7091">
        <v>124.8</v>
      </c>
      <c r="C7091">
        <f t="shared" si="225"/>
        <v>6</v>
      </c>
      <c r="J7091">
        <f t="shared" si="226"/>
        <v>142.72867003193582</v>
      </c>
    </row>
    <row r="7092" spans="1:10" x14ac:dyDescent="0.25">
      <c r="A7092" s="1">
        <v>43274.416666666664</v>
      </c>
      <c r="B7092">
        <v>132</v>
      </c>
      <c r="C7092">
        <f t="shared" si="225"/>
        <v>6</v>
      </c>
      <c r="J7092">
        <f t="shared" si="226"/>
        <v>150.96301637993213</v>
      </c>
    </row>
    <row r="7093" spans="1:10" x14ac:dyDescent="0.25">
      <c r="A7093" s="1">
        <v>43274.458333333336</v>
      </c>
      <c r="B7093">
        <v>139.19999999999999</v>
      </c>
      <c r="C7093">
        <f t="shared" si="225"/>
        <v>6</v>
      </c>
      <c r="J7093">
        <f t="shared" si="226"/>
        <v>159.19736272792841</v>
      </c>
    </row>
    <row r="7094" spans="1:10" x14ac:dyDescent="0.25">
      <c r="A7094" s="1">
        <v>43274.5</v>
      </c>
      <c r="B7094">
        <v>140.4</v>
      </c>
      <c r="C7094">
        <f t="shared" si="225"/>
        <v>6</v>
      </c>
      <c r="J7094">
        <f t="shared" si="226"/>
        <v>160.56975378592782</v>
      </c>
    </row>
    <row r="7095" spans="1:10" x14ac:dyDescent="0.25">
      <c r="A7095" s="1">
        <v>43274.541666666664</v>
      </c>
      <c r="B7095">
        <v>135.6</v>
      </c>
      <c r="C7095">
        <f t="shared" si="225"/>
        <v>6</v>
      </c>
      <c r="J7095">
        <f t="shared" si="226"/>
        <v>155.08018955393027</v>
      </c>
    </row>
    <row r="7096" spans="1:10" x14ac:dyDescent="0.25">
      <c r="A7096" s="1">
        <v>43274.583333333336</v>
      </c>
      <c r="B7096">
        <v>139.19999999999999</v>
      </c>
      <c r="C7096">
        <f t="shared" si="225"/>
        <v>6</v>
      </c>
      <c r="J7096">
        <f t="shared" si="226"/>
        <v>159.19736272792841</v>
      </c>
    </row>
    <row r="7097" spans="1:10" x14ac:dyDescent="0.25">
      <c r="A7097" s="1">
        <v>43274.625</v>
      </c>
      <c r="B7097">
        <v>142.80000000000001</v>
      </c>
      <c r="C7097">
        <f t="shared" si="225"/>
        <v>6</v>
      </c>
      <c r="J7097">
        <f t="shared" si="226"/>
        <v>163.31453590192658</v>
      </c>
    </row>
    <row r="7098" spans="1:10" x14ac:dyDescent="0.25">
      <c r="A7098" s="1">
        <v>43274.666666666664</v>
      </c>
      <c r="B7098">
        <v>140.4</v>
      </c>
      <c r="C7098">
        <f t="shared" si="225"/>
        <v>6</v>
      </c>
      <c r="J7098">
        <f t="shared" si="226"/>
        <v>160.56975378592782</v>
      </c>
    </row>
    <row r="7099" spans="1:10" x14ac:dyDescent="0.25">
      <c r="A7099" s="1">
        <v>43274.708333333336</v>
      </c>
      <c r="B7099">
        <v>138</v>
      </c>
      <c r="C7099">
        <f t="shared" si="225"/>
        <v>6</v>
      </c>
      <c r="J7099">
        <f t="shared" si="226"/>
        <v>157.82497166992903</v>
      </c>
    </row>
    <row r="7100" spans="1:10" x14ac:dyDescent="0.25">
      <c r="A7100" s="1">
        <v>43274.75</v>
      </c>
      <c r="B7100">
        <v>135.6</v>
      </c>
      <c r="C7100">
        <f t="shared" si="225"/>
        <v>6</v>
      </c>
      <c r="J7100">
        <f t="shared" si="226"/>
        <v>155.08018955393027</v>
      </c>
    </row>
    <row r="7101" spans="1:10" x14ac:dyDescent="0.25">
      <c r="A7101" s="1">
        <v>43274.791666666664</v>
      </c>
      <c r="B7101">
        <v>133.19999999999999</v>
      </c>
      <c r="C7101">
        <f t="shared" si="225"/>
        <v>6</v>
      </c>
      <c r="J7101">
        <f t="shared" si="226"/>
        <v>152.33540743793148</v>
      </c>
    </row>
    <row r="7102" spans="1:10" x14ac:dyDescent="0.25">
      <c r="A7102" s="1">
        <v>43274.833333333336</v>
      </c>
      <c r="B7102">
        <v>129.6</v>
      </c>
      <c r="C7102">
        <f t="shared" si="225"/>
        <v>6</v>
      </c>
      <c r="J7102">
        <f t="shared" si="226"/>
        <v>148.21823426393334</v>
      </c>
    </row>
    <row r="7103" spans="1:10" x14ac:dyDescent="0.25">
      <c r="A7103" s="1">
        <v>43274.875</v>
      </c>
      <c r="B7103">
        <v>136.80000000000001</v>
      </c>
      <c r="C7103">
        <f t="shared" si="225"/>
        <v>6</v>
      </c>
      <c r="J7103">
        <f t="shared" si="226"/>
        <v>156.45258061192968</v>
      </c>
    </row>
    <row r="7104" spans="1:10" x14ac:dyDescent="0.25">
      <c r="A7104" s="1">
        <v>43274.916666666664</v>
      </c>
      <c r="B7104">
        <v>133.19999999999999</v>
      </c>
      <c r="C7104">
        <f t="shared" si="225"/>
        <v>6</v>
      </c>
      <c r="J7104">
        <f t="shared" si="226"/>
        <v>152.33540743793148</v>
      </c>
    </row>
    <row r="7105" spans="1:10" x14ac:dyDescent="0.25">
      <c r="A7105" s="1">
        <v>43274.958333333336</v>
      </c>
      <c r="B7105">
        <v>129.6</v>
      </c>
      <c r="C7105">
        <f t="shared" si="225"/>
        <v>6</v>
      </c>
      <c r="J7105">
        <f t="shared" si="226"/>
        <v>148.21823426393334</v>
      </c>
    </row>
    <row r="7106" spans="1:10" x14ac:dyDescent="0.25">
      <c r="A7106" s="1">
        <v>43275</v>
      </c>
      <c r="B7106">
        <v>130.80000000000001</v>
      </c>
      <c r="C7106">
        <f t="shared" ref="C7106:C7169" si="227">MONTH(A7106)</f>
        <v>6</v>
      </c>
      <c r="J7106">
        <f t="shared" ref="J7106:J7169" si="228">IF(MONTH(A7106)=$S$2,B7106*$I$2,IF(MONTH(A7106)=$S$3,B7106*$I$3,IF(MONTH(A7106)=$S$4,B7106*$I$4,IF(MONTH(A7106)=$S$5,B7106*$I$5,IF(MONTH(A7106)=$S$6,B7106*$I$6,IF(MONTH(A7106)=$S$7,B7106*$I$7,IF(MONTH(A7106)=$S$8,B7106*$I$8,IF(MONTH(A7106)=$S$9,B7106*$I$9,IF(MONTH(A7106)=$S$10,B7106*$I$10,IF(MONTH(A7106)=$S$11,B7106*$I$11,IF(MONTH(A7106)=$S$12,B7106*$I$12,IF(MONTH(A7106)=$S$13,B7106*$I$13,"yay"))))))))))))</f>
        <v>149.59062532193275</v>
      </c>
    </row>
    <row r="7107" spans="1:10" x14ac:dyDescent="0.25">
      <c r="A7107" s="1">
        <v>43275.041666666664</v>
      </c>
      <c r="B7107">
        <v>123.6</v>
      </c>
      <c r="C7107">
        <f t="shared" si="227"/>
        <v>6</v>
      </c>
      <c r="J7107">
        <f t="shared" si="228"/>
        <v>141.35627897393644</v>
      </c>
    </row>
    <row r="7108" spans="1:10" x14ac:dyDescent="0.25">
      <c r="A7108" s="1">
        <v>43275.083333333336</v>
      </c>
      <c r="B7108">
        <v>133.19999999999999</v>
      </c>
      <c r="C7108">
        <f t="shared" si="227"/>
        <v>6</v>
      </c>
      <c r="J7108">
        <f t="shared" si="228"/>
        <v>152.33540743793148</v>
      </c>
    </row>
    <row r="7109" spans="1:10" x14ac:dyDescent="0.25">
      <c r="A7109" s="1">
        <v>43275.125</v>
      </c>
      <c r="B7109">
        <v>124.8</v>
      </c>
      <c r="C7109">
        <f t="shared" si="227"/>
        <v>6</v>
      </c>
      <c r="J7109">
        <f t="shared" si="228"/>
        <v>142.72867003193582</v>
      </c>
    </row>
    <row r="7110" spans="1:10" x14ac:dyDescent="0.25">
      <c r="A7110" s="1">
        <v>43275.166666666664</v>
      </c>
      <c r="B7110">
        <v>126</v>
      </c>
      <c r="C7110">
        <f t="shared" si="227"/>
        <v>6</v>
      </c>
      <c r="J7110">
        <f t="shared" si="228"/>
        <v>144.1010610899352</v>
      </c>
    </row>
    <row r="7111" spans="1:10" x14ac:dyDescent="0.25">
      <c r="A7111" s="1">
        <v>43275.208333333336</v>
      </c>
      <c r="B7111">
        <v>127.2</v>
      </c>
      <c r="C7111">
        <f t="shared" si="227"/>
        <v>6</v>
      </c>
      <c r="J7111">
        <f t="shared" si="228"/>
        <v>145.47345214793458</v>
      </c>
    </row>
    <row r="7112" spans="1:10" x14ac:dyDescent="0.25">
      <c r="A7112" s="1">
        <v>43275.25</v>
      </c>
      <c r="B7112">
        <v>133.19999999999999</v>
      </c>
      <c r="C7112">
        <f t="shared" si="227"/>
        <v>6</v>
      </c>
      <c r="J7112">
        <f t="shared" si="228"/>
        <v>152.33540743793148</v>
      </c>
    </row>
    <row r="7113" spans="1:10" x14ac:dyDescent="0.25">
      <c r="A7113" s="1">
        <v>43275.291666666664</v>
      </c>
      <c r="B7113">
        <v>133.19999999999999</v>
      </c>
      <c r="C7113">
        <f t="shared" si="227"/>
        <v>6</v>
      </c>
      <c r="J7113">
        <f t="shared" si="228"/>
        <v>152.33540743793148</v>
      </c>
    </row>
    <row r="7114" spans="1:10" x14ac:dyDescent="0.25">
      <c r="A7114" s="1">
        <v>43275.333333333336</v>
      </c>
      <c r="B7114">
        <v>135.6</v>
      </c>
      <c r="C7114">
        <f t="shared" si="227"/>
        <v>6</v>
      </c>
      <c r="J7114">
        <f t="shared" si="228"/>
        <v>155.08018955393027</v>
      </c>
    </row>
    <row r="7115" spans="1:10" x14ac:dyDescent="0.25">
      <c r="A7115" s="1">
        <v>43275.375</v>
      </c>
      <c r="B7115">
        <v>162</v>
      </c>
      <c r="C7115">
        <f t="shared" si="227"/>
        <v>6</v>
      </c>
      <c r="J7115">
        <f t="shared" si="228"/>
        <v>185.27279282991668</v>
      </c>
    </row>
    <row r="7116" spans="1:10" x14ac:dyDescent="0.25">
      <c r="A7116" s="1">
        <v>43275.416666666664</v>
      </c>
      <c r="B7116">
        <v>172.8</v>
      </c>
      <c r="C7116">
        <f t="shared" si="227"/>
        <v>6</v>
      </c>
      <c r="J7116">
        <f t="shared" si="228"/>
        <v>197.62431235191116</v>
      </c>
    </row>
    <row r="7117" spans="1:10" x14ac:dyDescent="0.25">
      <c r="A7117" s="1">
        <v>43275.458333333336</v>
      </c>
      <c r="B7117">
        <v>171.6</v>
      </c>
      <c r="C7117">
        <f t="shared" si="227"/>
        <v>6</v>
      </c>
      <c r="J7117">
        <f t="shared" si="228"/>
        <v>196.25192129391175</v>
      </c>
    </row>
    <row r="7118" spans="1:10" x14ac:dyDescent="0.25">
      <c r="A7118" s="1">
        <v>43275.5</v>
      </c>
      <c r="B7118">
        <v>172.8</v>
      </c>
      <c r="C7118">
        <f t="shared" si="227"/>
        <v>6</v>
      </c>
      <c r="J7118">
        <f t="shared" si="228"/>
        <v>197.62431235191116</v>
      </c>
    </row>
    <row r="7119" spans="1:10" x14ac:dyDescent="0.25">
      <c r="A7119" s="1">
        <v>43275.541666666664</v>
      </c>
      <c r="B7119">
        <v>183.6</v>
      </c>
      <c r="C7119">
        <f t="shared" si="227"/>
        <v>6</v>
      </c>
      <c r="J7119">
        <f t="shared" si="228"/>
        <v>209.97583187390558</v>
      </c>
    </row>
    <row r="7120" spans="1:10" x14ac:dyDescent="0.25">
      <c r="A7120" s="1">
        <v>43275.583333333336</v>
      </c>
      <c r="B7120">
        <v>180</v>
      </c>
      <c r="C7120">
        <f t="shared" si="227"/>
        <v>6</v>
      </c>
      <c r="J7120">
        <f t="shared" si="228"/>
        <v>205.85865869990744</v>
      </c>
    </row>
    <row r="7121" spans="1:10" x14ac:dyDescent="0.25">
      <c r="A7121" s="1">
        <v>43275.625</v>
      </c>
      <c r="B7121">
        <v>188.4</v>
      </c>
      <c r="C7121">
        <f t="shared" si="227"/>
        <v>6</v>
      </c>
      <c r="J7121">
        <f t="shared" si="228"/>
        <v>215.46539610590312</v>
      </c>
    </row>
    <row r="7122" spans="1:10" x14ac:dyDescent="0.25">
      <c r="A7122" s="1">
        <v>43275.666666666664</v>
      </c>
      <c r="B7122">
        <v>189.6</v>
      </c>
      <c r="C7122">
        <f t="shared" si="227"/>
        <v>6</v>
      </c>
      <c r="J7122">
        <f t="shared" si="228"/>
        <v>216.8377871639025</v>
      </c>
    </row>
    <row r="7123" spans="1:10" x14ac:dyDescent="0.25">
      <c r="A7123" s="1">
        <v>43275.708333333336</v>
      </c>
      <c r="B7123">
        <v>201.6</v>
      </c>
      <c r="C7123">
        <f t="shared" si="227"/>
        <v>6</v>
      </c>
      <c r="J7123">
        <f t="shared" si="228"/>
        <v>230.56169774389633</v>
      </c>
    </row>
    <row r="7124" spans="1:10" x14ac:dyDescent="0.25">
      <c r="A7124" s="1">
        <v>43275.75</v>
      </c>
      <c r="B7124">
        <v>177.6</v>
      </c>
      <c r="C7124">
        <f t="shared" si="227"/>
        <v>6</v>
      </c>
      <c r="J7124">
        <f t="shared" si="228"/>
        <v>203.11387658390865</v>
      </c>
    </row>
    <row r="7125" spans="1:10" x14ac:dyDescent="0.25">
      <c r="A7125" s="1">
        <v>43275.791666666664</v>
      </c>
      <c r="B7125">
        <v>156</v>
      </c>
      <c r="C7125">
        <f t="shared" si="227"/>
        <v>6</v>
      </c>
      <c r="J7125">
        <f t="shared" si="228"/>
        <v>178.41083753991978</v>
      </c>
    </row>
    <row r="7126" spans="1:10" x14ac:dyDescent="0.25">
      <c r="A7126" s="1">
        <v>43275.833333333336</v>
      </c>
      <c r="B7126">
        <v>140.4</v>
      </c>
      <c r="C7126">
        <f t="shared" si="227"/>
        <v>6</v>
      </c>
      <c r="J7126">
        <f t="shared" si="228"/>
        <v>160.56975378592782</v>
      </c>
    </row>
    <row r="7127" spans="1:10" x14ac:dyDescent="0.25">
      <c r="A7127" s="1">
        <v>43275.875</v>
      </c>
      <c r="B7127">
        <v>140.4</v>
      </c>
      <c r="C7127">
        <f t="shared" si="227"/>
        <v>6</v>
      </c>
      <c r="J7127">
        <f t="shared" si="228"/>
        <v>160.56975378592782</v>
      </c>
    </row>
    <row r="7128" spans="1:10" x14ac:dyDescent="0.25">
      <c r="A7128" s="1">
        <v>43275.916666666664</v>
      </c>
      <c r="B7128">
        <v>133.19999999999999</v>
      </c>
      <c r="C7128">
        <f t="shared" si="227"/>
        <v>6</v>
      </c>
      <c r="J7128">
        <f t="shared" si="228"/>
        <v>152.33540743793148</v>
      </c>
    </row>
    <row r="7129" spans="1:10" x14ac:dyDescent="0.25">
      <c r="A7129" s="1">
        <v>43275.958333333336</v>
      </c>
      <c r="B7129">
        <v>132</v>
      </c>
      <c r="C7129">
        <f t="shared" si="227"/>
        <v>6</v>
      </c>
      <c r="J7129">
        <f t="shared" si="228"/>
        <v>150.96301637993213</v>
      </c>
    </row>
    <row r="7130" spans="1:10" x14ac:dyDescent="0.25">
      <c r="A7130" s="1">
        <v>43276</v>
      </c>
      <c r="B7130">
        <v>127.2</v>
      </c>
      <c r="C7130">
        <f t="shared" si="227"/>
        <v>6</v>
      </c>
      <c r="J7130">
        <f t="shared" si="228"/>
        <v>145.47345214793458</v>
      </c>
    </row>
    <row r="7131" spans="1:10" x14ac:dyDescent="0.25">
      <c r="A7131" s="1">
        <v>43276.041666666664</v>
      </c>
      <c r="B7131">
        <v>127.2</v>
      </c>
      <c r="C7131">
        <f t="shared" si="227"/>
        <v>6</v>
      </c>
      <c r="J7131">
        <f t="shared" si="228"/>
        <v>145.47345214793458</v>
      </c>
    </row>
    <row r="7132" spans="1:10" x14ac:dyDescent="0.25">
      <c r="A7132" s="1">
        <v>43276.083333333336</v>
      </c>
      <c r="B7132">
        <v>122.4</v>
      </c>
      <c r="C7132">
        <f t="shared" si="227"/>
        <v>6</v>
      </c>
      <c r="J7132">
        <f t="shared" si="228"/>
        <v>139.98388791593706</v>
      </c>
    </row>
    <row r="7133" spans="1:10" x14ac:dyDescent="0.25">
      <c r="A7133" s="1">
        <v>43276.125</v>
      </c>
      <c r="B7133">
        <v>129.6</v>
      </c>
      <c r="C7133">
        <f t="shared" si="227"/>
        <v>6</v>
      </c>
      <c r="J7133">
        <f t="shared" si="228"/>
        <v>148.21823426393334</v>
      </c>
    </row>
    <row r="7134" spans="1:10" x14ac:dyDescent="0.25">
      <c r="A7134" s="1">
        <v>43276.166666666664</v>
      </c>
      <c r="B7134">
        <v>126</v>
      </c>
      <c r="C7134">
        <f t="shared" si="227"/>
        <v>6</v>
      </c>
      <c r="J7134">
        <f t="shared" si="228"/>
        <v>144.1010610899352</v>
      </c>
    </row>
    <row r="7135" spans="1:10" x14ac:dyDescent="0.25">
      <c r="A7135" s="1">
        <v>43276.208333333336</v>
      </c>
      <c r="B7135">
        <v>124.8</v>
      </c>
      <c r="C7135">
        <f t="shared" si="227"/>
        <v>6</v>
      </c>
      <c r="J7135">
        <f t="shared" si="228"/>
        <v>142.72867003193582</v>
      </c>
    </row>
    <row r="7136" spans="1:10" x14ac:dyDescent="0.25">
      <c r="A7136" s="1">
        <v>43276.25</v>
      </c>
      <c r="B7136">
        <v>135.6</v>
      </c>
      <c r="C7136">
        <f t="shared" si="227"/>
        <v>6</v>
      </c>
      <c r="J7136">
        <f t="shared" si="228"/>
        <v>155.08018955393027</v>
      </c>
    </row>
    <row r="7137" spans="1:10" x14ac:dyDescent="0.25">
      <c r="A7137" s="1">
        <v>43276.291666666664</v>
      </c>
      <c r="B7137">
        <v>150</v>
      </c>
      <c r="C7137">
        <f t="shared" si="227"/>
        <v>6</v>
      </c>
      <c r="J7137">
        <f t="shared" si="228"/>
        <v>171.54888224992285</v>
      </c>
    </row>
    <row r="7138" spans="1:10" x14ac:dyDescent="0.25">
      <c r="A7138" s="1">
        <v>43276.333333333336</v>
      </c>
      <c r="B7138">
        <v>168</v>
      </c>
      <c r="C7138">
        <f t="shared" si="227"/>
        <v>6</v>
      </c>
      <c r="J7138">
        <f t="shared" si="228"/>
        <v>192.13474811991361</v>
      </c>
    </row>
    <row r="7139" spans="1:10" x14ac:dyDescent="0.25">
      <c r="A7139" s="1">
        <v>43276.375</v>
      </c>
      <c r="B7139">
        <v>169.2</v>
      </c>
      <c r="C7139">
        <f t="shared" si="227"/>
        <v>6</v>
      </c>
      <c r="J7139">
        <f t="shared" si="228"/>
        <v>193.50713917791299</v>
      </c>
    </row>
    <row r="7140" spans="1:10" x14ac:dyDescent="0.25">
      <c r="A7140" s="1">
        <v>43276.416666666664</v>
      </c>
      <c r="B7140">
        <v>168</v>
      </c>
      <c r="C7140">
        <f t="shared" si="227"/>
        <v>6</v>
      </c>
      <c r="J7140">
        <f t="shared" si="228"/>
        <v>192.13474811991361</v>
      </c>
    </row>
    <row r="7141" spans="1:10" x14ac:dyDescent="0.25">
      <c r="A7141" s="1">
        <v>43276.458333333336</v>
      </c>
      <c r="B7141">
        <v>178.8</v>
      </c>
      <c r="C7141">
        <f t="shared" si="227"/>
        <v>6</v>
      </c>
      <c r="J7141">
        <f t="shared" si="228"/>
        <v>204.48626764190806</v>
      </c>
    </row>
    <row r="7142" spans="1:10" x14ac:dyDescent="0.25">
      <c r="A7142" s="1">
        <v>43276.5</v>
      </c>
      <c r="B7142">
        <v>171.6</v>
      </c>
      <c r="C7142">
        <f t="shared" si="227"/>
        <v>6</v>
      </c>
      <c r="J7142">
        <f t="shared" si="228"/>
        <v>196.25192129391175</v>
      </c>
    </row>
    <row r="7143" spans="1:10" x14ac:dyDescent="0.25">
      <c r="A7143" s="1">
        <v>43276.541666666664</v>
      </c>
      <c r="B7143">
        <v>181.2</v>
      </c>
      <c r="C7143">
        <f t="shared" si="227"/>
        <v>6</v>
      </c>
      <c r="J7143">
        <f t="shared" si="228"/>
        <v>207.23104975790682</v>
      </c>
    </row>
    <row r="7144" spans="1:10" x14ac:dyDescent="0.25">
      <c r="A7144" s="1">
        <v>43276.583333333336</v>
      </c>
      <c r="B7144">
        <v>181.2</v>
      </c>
      <c r="C7144">
        <f t="shared" si="227"/>
        <v>6</v>
      </c>
      <c r="J7144">
        <f t="shared" si="228"/>
        <v>207.23104975790682</v>
      </c>
    </row>
    <row r="7145" spans="1:10" x14ac:dyDescent="0.25">
      <c r="A7145" s="1">
        <v>43276.625</v>
      </c>
      <c r="B7145">
        <v>192</v>
      </c>
      <c r="C7145">
        <f t="shared" si="227"/>
        <v>6</v>
      </c>
      <c r="J7145">
        <f t="shared" si="228"/>
        <v>219.58256927990126</v>
      </c>
    </row>
    <row r="7146" spans="1:10" x14ac:dyDescent="0.25">
      <c r="A7146" s="1">
        <v>43276.666666666664</v>
      </c>
      <c r="B7146">
        <v>200.4</v>
      </c>
      <c r="C7146">
        <f t="shared" si="227"/>
        <v>6</v>
      </c>
      <c r="J7146">
        <f t="shared" si="228"/>
        <v>229.18930668589695</v>
      </c>
    </row>
    <row r="7147" spans="1:10" x14ac:dyDescent="0.25">
      <c r="A7147" s="1">
        <v>43276.708333333336</v>
      </c>
      <c r="B7147">
        <v>190.8</v>
      </c>
      <c r="C7147">
        <f t="shared" si="227"/>
        <v>6</v>
      </c>
      <c r="J7147">
        <f t="shared" si="228"/>
        <v>218.21017822190188</v>
      </c>
    </row>
    <row r="7148" spans="1:10" x14ac:dyDescent="0.25">
      <c r="A7148" s="1">
        <v>43276.75</v>
      </c>
      <c r="B7148">
        <v>182.4</v>
      </c>
      <c r="C7148">
        <f t="shared" si="227"/>
        <v>6</v>
      </c>
      <c r="J7148">
        <f t="shared" si="228"/>
        <v>208.6034408159062</v>
      </c>
    </row>
    <row r="7149" spans="1:10" x14ac:dyDescent="0.25">
      <c r="A7149" s="1">
        <v>43276.791666666664</v>
      </c>
      <c r="B7149">
        <v>150</v>
      </c>
      <c r="C7149">
        <f t="shared" si="227"/>
        <v>6</v>
      </c>
      <c r="J7149">
        <f t="shared" si="228"/>
        <v>171.54888224992285</v>
      </c>
    </row>
    <row r="7150" spans="1:10" x14ac:dyDescent="0.25">
      <c r="A7150" s="1">
        <v>43276.833333333336</v>
      </c>
      <c r="B7150">
        <v>145.19999999999999</v>
      </c>
      <c r="C7150">
        <f t="shared" si="227"/>
        <v>6</v>
      </c>
      <c r="J7150">
        <f t="shared" si="228"/>
        <v>166.05931801792531</v>
      </c>
    </row>
    <row r="7151" spans="1:10" x14ac:dyDescent="0.25">
      <c r="A7151" s="1">
        <v>43276.875</v>
      </c>
      <c r="B7151">
        <v>140.4</v>
      </c>
      <c r="C7151">
        <f t="shared" si="227"/>
        <v>6</v>
      </c>
      <c r="J7151">
        <f t="shared" si="228"/>
        <v>160.56975378592782</v>
      </c>
    </row>
    <row r="7152" spans="1:10" x14ac:dyDescent="0.25">
      <c r="A7152" s="1">
        <v>43276.916666666664</v>
      </c>
      <c r="B7152">
        <v>136.80000000000001</v>
      </c>
      <c r="C7152">
        <f t="shared" si="227"/>
        <v>6</v>
      </c>
      <c r="J7152">
        <f t="shared" si="228"/>
        <v>156.45258061192968</v>
      </c>
    </row>
    <row r="7153" spans="1:10" x14ac:dyDescent="0.25">
      <c r="A7153" s="1">
        <v>43276.958333333336</v>
      </c>
      <c r="B7153">
        <v>134.4</v>
      </c>
      <c r="C7153">
        <f t="shared" si="227"/>
        <v>6</v>
      </c>
      <c r="J7153">
        <f t="shared" si="228"/>
        <v>153.70779849593089</v>
      </c>
    </row>
    <row r="7154" spans="1:10" x14ac:dyDescent="0.25">
      <c r="A7154" s="1">
        <v>43277</v>
      </c>
      <c r="B7154">
        <v>132</v>
      </c>
      <c r="C7154">
        <f t="shared" si="227"/>
        <v>6</v>
      </c>
      <c r="J7154">
        <f t="shared" si="228"/>
        <v>150.96301637993213</v>
      </c>
    </row>
    <row r="7155" spans="1:10" x14ac:dyDescent="0.25">
      <c r="A7155" s="1">
        <v>43277.041666666664</v>
      </c>
      <c r="B7155">
        <v>128.4</v>
      </c>
      <c r="C7155">
        <f t="shared" si="227"/>
        <v>6</v>
      </c>
      <c r="J7155">
        <f t="shared" si="228"/>
        <v>146.84584320593399</v>
      </c>
    </row>
    <row r="7156" spans="1:10" x14ac:dyDescent="0.25">
      <c r="A7156" s="1">
        <v>43277.083333333336</v>
      </c>
      <c r="B7156">
        <v>120</v>
      </c>
      <c r="C7156">
        <f t="shared" si="227"/>
        <v>6</v>
      </c>
      <c r="J7156">
        <f t="shared" si="228"/>
        <v>137.2391057999383</v>
      </c>
    </row>
    <row r="7157" spans="1:10" x14ac:dyDescent="0.25">
      <c r="A7157" s="1">
        <v>43277.125</v>
      </c>
      <c r="B7157">
        <v>121.2</v>
      </c>
      <c r="C7157">
        <f t="shared" si="227"/>
        <v>6</v>
      </c>
      <c r="J7157">
        <f t="shared" si="228"/>
        <v>138.61149685793768</v>
      </c>
    </row>
    <row r="7158" spans="1:10" x14ac:dyDescent="0.25">
      <c r="A7158" s="1">
        <v>43277.166666666664</v>
      </c>
      <c r="B7158">
        <v>118.8</v>
      </c>
      <c r="C7158">
        <f t="shared" si="227"/>
        <v>6</v>
      </c>
      <c r="J7158">
        <f t="shared" si="228"/>
        <v>135.86671474193889</v>
      </c>
    </row>
    <row r="7159" spans="1:10" x14ac:dyDescent="0.25">
      <c r="A7159" s="1">
        <v>43277.208333333336</v>
      </c>
      <c r="B7159">
        <v>116.4</v>
      </c>
      <c r="C7159">
        <f t="shared" si="227"/>
        <v>6</v>
      </c>
      <c r="J7159">
        <f t="shared" si="228"/>
        <v>133.12193262594016</v>
      </c>
    </row>
    <row r="7160" spans="1:10" x14ac:dyDescent="0.25">
      <c r="A7160" s="1">
        <v>43277.25</v>
      </c>
      <c r="B7160">
        <v>122.4</v>
      </c>
      <c r="C7160">
        <f t="shared" si="227"/>
        <v>6</v>
      </c>
      <c r="J7160">
        <f t="shared" si="228"/>
        <v>139.98388791593706</v>
      </c>
    </row>
    <row r="7161" spans="1:10" x14ac:dyDescent="0.25">
      <c r="A7161" s="1">
        <v>43277.291666666664</v>
      </c>
      <c r="B7161">
        <v>142.80000000000001</v>
      </c>
      <c r="C7161">
        <f t="shared" si="227"/>
        <v>6</v>
      </c>
      <c r="J7161">
        <f t="shared" si="228"/>
        <v>163.31453590192658</v>
      </c>
    </row>
    <row r="7162" spans="1:10" x14ac:dyDescent="0.25">
      <c r="A7162" s="1">
        <v>43277.333333333336</v>
      </c>
      <c r="B7162">
        <v>154.80000000000001</v>
      </c>
      <c r="C7162">
        <f t="shared" si="227"/>
        <v>6</v>
      </c>
      <c r="J7162">
        <f t="shared" si="228"/>
        <v>177.0384464819204</v>
      </c>
    </row>
    <row r="7163" spans="1:10" x14ac:dyDescent="0.25">
      <c r="A7163" s="1">
        <v>43277.375</v>
      </c>
      <c r="B7163">
        <v>158.4</v>
      </c>
      <c r="C7163">
        <f t="shared" si="227"/>
        <v>6</v>
      </c>
      <c r="J7163">
        <f t="shared" si="228"/>
        <v>181.15561965591854</v>
      </c>
    </row>
    <row r="7164" spans="1:10" x14ac:dyDescent="0.25">
      <c r="A7164" s="1">
        <v>43277.416666666664</v>
      </c>
      <c r="B7164">
        <v>176.4</v>
      </c>
      <c r="C7164">
        <f t="shared" si="227"/>
        <v>6</v>
      </c>
      <c r="J7164">
        <f t="shared" si="228"/>
        <v>201.7414855259093</v>
      </c>
    </row>
    <row r="7165" spans="1:10" x14ac:dyDescent="0.25">
      <c r="A7165" s="1">
        <v>43277.458333333336</v>
      </c>
      <c r="B7165">
        <v>170.4</v>
      </c>
      <c r="C7165">
        <f t="shared" si="227"/>
        <v>6</v>
      </c>
      <c r="J7165">
        <f t="shared" si="228"/>
        <v>194.87953023591237</v>
      </c>
    </row>
    <row r="7166" spans="1:10" x14ac:dyDescent="0.25">
      <c r="A7166" s="1">
        <v>43277.5</v>
      </c>
      <c r="B7166">
        <v>169.2</v>
      </c>
      <c r="C7166">
        <f t="shared" si="227"/>
        <v>6</v>
      </c>
      <c r="J7166">
        <f t="shared" si="228"/>
        <v>193.50713917791299</v>
      </c>
    </row>
    <row r="7167" spans="1:10" x14ac:dyDescent="0.25">
      <c r="A7167" s="1">
        <v>43277.541666666664</v>
      </c>
      <c r="B7167">
        <v>189.6</v>
      </c>
      <c r="C7167">
        <f t="shared" si="227"/>
        <v>6</v>
      </c>
      <c r="J7167">
        <f t="shared" si="228"/>
        <v>216.8377871639025</v>
      </c>
    </row>
    <row r="7168" spans="1:10" x14ac:dyDescent="0.25">
      <c r="A7168" s="1">
        <v>43277.583333333336</v>
      </c>
      <c r="B7168">
        <v>195.6</v>
      </c>
      <c r="C7168">
        <f t="shared" si="227"/>
        <v>6</v>
      </c>
      <c r="J7168">
        <f t="shared" si="228"/>
        <v>223.6997424538994</v>
      </c>
    </row>
    <row r="7169" spans="1:10" x14ac:dyDescent="0.25">
      <c r="A7169" s="1">
        <v>43277.625</v>
      </c>
      <c r="B7169">
        <v>206.4</v>
      </c>
      <c r="C7169">
        <f t="shared" si="227"/>
        <v>6</v>
      </c>
      <c r="J7169">
        <f t="shared" si="228"/>
        <v>236.05126197589388</v>
      </c>
    </row>
    <row r="7170" spans="1:10" x14ac:dyDescent="0.25">
      <c r="A7170" s="1">
        <v>43277.666666666664</v>
      </c>
      <c r="B7170">
        <v>217.2</v>
      </c>
      <c r="C7170">
        <f t="shared" ref="C7170:C7233" si="229">MONTH(A7170)</f>
        <v>6</v>
      </c>
      <c r="J7170">
        <f t="shared" ref="J7170:J7233" si="230">IF(MONTH(A7170)=$S$2,B7170*$I$2,IF(MONTH(A7170)=$S$3,B7170*$I$3,IF(MONTH(A7170)=$S$4,B7170*$I$4,IF(MONTH(A7170)=$S$5,B7170*$I$5,IF(MONTH(A7170)=$S$6,B7170*$I$6,IF(MONTH(A7170)=$S$7,B7170*$I$7,IF(MONTH(A7170)=$S$8,B7170*$I$8,IF(MONTH(A7170)=$S$9,B7170*$I$9,IF(MONTH(A7170)=$S$10,B7170*$I$10,IF(MONTH(A7170)=$S$11,B7170*$I$11,IF(MONTH(A7170)=$S$12,B7170*$I$12,IF(MONTH(A7170)=$S$13,B7170*$I$13,"yay"))))))))))))</f>
        <v>248.4027814978883</v>
      </c>
    </row>
    <row r="7171" spans="1:10" x14ac:dyDescent="0.25">
      <c r="A7171" s="1">
        <v>43277.708333333336</v>
      </c>
      <c r="B7171">
        <v>212.4</v>
      </c>
      <c r="C7171">
        <f t="shared" si="229"/>
        <v>6</v>
      </c>
      <c r="J7171">
        <f t="shared" si="230"/>
        <v>242.91321726589078</v>
      </c>
    </row>
    <row r="7172" spans="1:10" x14ac:dyDescent="0.25">
      <c r="A7172" s="1">
        <v>43277.75</v>
      </c>
      <c r="B7172">
        <v>193.2</v>
      </c>
      <c r="C7172">
        <f t="shared" si="229"/>
        <v>6</v>
      </c>
      <c r="J7172">
        <f t="shared" si="230"/>
        <v>220.95496033790064</v>
      </c>
    </row>
    <row r="7173" spans="1:10" x14ac:dyDescent="0.25">
      <c r="A7173" s="1">
        <v>43277.791666666664</v>
      </c>
      <c r="B7173">
        <v>163.19999999999999</v>
      </c>
      <c r="C7173">
        <f t="shared" si="229"/>
        <v>6</v>
      </c>
      <c r="J7173">
        <f t="shared" si="230"/>
        <v>186.64518388791606</v>
      </c>
    </row>
    <row r="7174" spans="1:10" x14ac:dyDescent="0.25">
      <c r="A7174" s="1">
        <v>43277.833333333336</v>
      </c>
      <c r="B7174">
        <v>148.80000000000001</v>
      </c>
      <c r="C7174">
        <f t="shared" si="229"/>
        <v>6</v>
      </c>
      <c r="J7174">
        <f t="shared" si="230"/>
        <v>170.1764911919235</v>
      </c>
    </row>
    <row r="7175" spans="1:10" x14ac:dyDescent="0.25">
      <c r="A7175" s="1">
        <v>43277.875</v>
      </c>
      <c r="B7175">
        <v>145.19999999999999</v>
      </c>
      <c r="C7175">
        <f t="shared" si="229"/>
        <v>6</v>
      </c>
      <c r="J7175">
        <f t="shared" si="230"/>
        <v>166.05931801792531</v>
      </c>
    </row>
    <row r="7176" spans="1:10" x14ac:dyDescent="0.25">
      <c r="A7176" s="1">
        <v>43277.916666666664</v>
      </c>
      <c r="B7176">
        <v>140.4</v>
      </c>
      <c r="C7176">
        <f t="shared" si="229"/>
        <v>6</v>
      </c>
      <c r="J7176">
        <f t="shared" si="230"/>
        <v>160.56975378592782</v>
      </c>
    </row>
    <row r="7177" spans="1:10" x14ac:dyDescent="0.25">
      <c r="A7177" s="1">
        <v>43277.958333333336</v>
      </c>
      <c r="B7177">
        <v>138</v>
      </c>
      <c r="C7177">
        <f t="shared" si="229"/>
        <v>6</v>
      </c>
      <c r="J7177">
        <f t="shared" si="230"/>
        <v>157.82497166992903</v>
      </c>
    </row>
    <row r="7178" spans="1:10" x14ac:dyDescent="0.25">
      <c r="A7178" s="1">
        <v>43278</v>
      </c>
      <c r="B7178">
        <v>139.19999999999999</v>
      </c>
      <c r="C7178">
        <f t="shared" si="229"/>
        <v>6</v>
      </c>
      <c r="J7178">
        <f t="shared" si="230"/>
        <v>159.19736272792841</v>
      </c>
    </row>
    <row r="7179" spans="1:10" x14ac:dyDescent="0.25">
      <c r="A7179" s="1">
        <v>43278.041666666664</v>
      </c>
      <c r="B7179">
        <v>135.6</v>
      </c>
      <c r="C7179">
        <f t="shared" si="229"/>
        <v>6</v>
      </c>
      <c r="J7179">
        <f t="shared" si="230"/>
        <v>155.08018955393027</v>
      </c>
    </row>
    <row r="7180" spans="1:10" x14ac:dyDescent="0.25">
      <c r="A7180" s="1">
        <v>43278.083333333336</v>
      </c>
      <c r="B7180">
        <v>133.19999999999999</v>
      </c>
      <c r="C7180">
        <f t="shared" si="229"/>
        <v>6</v>
      </c>
      <c r="J7180">
        <f t="shared" si="230"/>
        <v>152.33540743793148</v>
      </c>
    </row>
    <row r="7181" spans="1:10" x14ac:dyDescent="0.25">
      <c r="A7181" s="1">
        <v>43278.125</v>
      </c>
      <c r="B7181">
        <v>135.6</v>
      </c>
      <c r="C7181">
        <f t="shared" si="229"/>
        <v>6</v>
      </c>
      <c r="J7181">
        <f t="shared" si="230"/>
        <v>155.08018955393027</v>
      </c>
    </row>
    <row r="7182" spans="1:10" x14ac:dyDescent="0.25">
      <c r="A7182" s="1">
        <v>43278.166666666664</v>
      </c>
      <c r="B7182">
        <v>130.80000000000001</v>
      </c>
      <c r="C7182">
        <f t="shared" si="229"/>
        <v>6</v>
      </c>
      <c r="J7182">
        <f t="shared" si="230"/>
        <v>149.59062532193275</v>
      </c>
    </row>
    <row r="7183" spans="1:10" x14ac:dyDescent="0.25">
      <c r="A7183" s="1">
        <v>43278.208333333336</v>
      </c>
      <c r="B7183">
        <v>133.19999999999999</v>
      </c>
      <c r="C7183">
        <f t="shared" si="229"/>
        <v>6</v>
      </c>
      <c r="J7183">
        <f t="shared" si="230"/>
        <v>152.33540743793148</v>
      </c>
    </row>
    <row r="7184" spans="1:10" x14ac:dyDescent="0.25">
      <c r="A7184" s="1">
        <v>43278.25</v>
      </c>
      <c r="B7184">
        <v>133.19999999999999</v>
      </c>
      <c r="C7184">
        <f t="shared" si="229"/>
        <v>6</v>
      </c>
      <c r="J7184">
        <f t="shared" si="230"/>
        <v>152.33540743793148</v>
      </c>
    </row>
    <row r="7185" spans="1:10" x14ac:dyDescent="0.25">
      <c r="A7185" s="1">
        <v>43278.291666666664</v>
      </c>
      <c r="B7185">
        <v>142.80000000000001</v>
      </c>
      <c r="C7185">
        <f t="shared" si="229"/>
        <v>6</v>
      </c>
      <c r="J7185">
        <f t="shared" si="230"/>
        <v>163.31453590192658</v>
      </c>
    </row>
    <row r="7186" spans="1:10" x14ac:dyDescent="0.25">
      <c r="A7186" s="1">
        <v>43278.333333333336</v>
      </c>
      <c r="B7186">
        <v>165.6</v>
      </c>
      <c r="C7186">
        <f t="shared" si="229"/>
        <v>6</v>
      </c>
      <c r="J7186">
        <f t="shared" si="230"/>
        <v>189.38996600391482</v>
      </c>
    </row>
    <row r="7187" spans="1:10" x14ac:dyDescent="0.25">
      <c r="A7187" s="1">
        <v>43278.375</v>
      </c>
      <c r="B7187">
        <v>182.4</v>
      </c>
      <c r="C7187">
        <f t="shared" si="229"/>
        <v>6</v>
      </c>
      <c r="J7187">
        <f t="shared" si="230"/>
        <v>208.6034408159062</v>
      </c>
    </row>
    <row r="7188" spans="1:10" x14ac:dyDescent="0.25">
      <c r="A7188" s="1">
        <v>43278.416666666664</v>
      </c>
      <c r="B7188">
        <v>163.19999999999999</v>
      </c>
      <c r="C7188">
        <f t="shared" si="229"/>
        <v>6</v>
      </c>
      <c r="J7188">
        <f t="shared" si="230"/>
        <v>186.64518388791606</v>
      </c>
    </row>
    <row r="7189" spans="1:10" x14ac:dyDescent="0.25">
      <c r="A7189" s="1">
        <v>43278.458333333336</v>
      </c>
      <c r="B7189">
        <v>169.2</v>
      </c>
      <c r="C7189">
        <f t="shared" si="229"/>
        <v>6</v>
      </c>
      <c r="J7189">
        <f t="shared" si="230"/>
        <v>193.50713917791299</v>
      </c>
    </row>
    <row r="7190" spans="1:10" x14ac:dyDescent="0.25">
      <c r="A7190" s="1">
        <v>43278.5</v>
      </c>
      <c r="B7190">
        <v>165.6</v>
      </c>
      <c r="C7190">
        <f t="shared" si="229"/>
        <v>6</v>
      </c>
      <c r="J7190">
        <f t="shared" si="230"/>
        <v>189.38996600391482</v>
      </c>
    </row>
    <row r="7191" spans="1:10" x14ac:dyDescent="0.25">
      <c r="A7191" s="1">
        <v>43278.541666666664</v>
      </c>
      <c r="B7191">
        <v>163.19999999999999</v>
      </c>
      <c r="C7191">
        <f t="shared" si="229"/>
        <v>6</v>
      </c>
      <c r="J7191">
        <f t="shared" si="230"/>
        <v>186.64518388791606</v>
      </c>
    </row>
    <row r="7192" spans="1:10" x14ac:dyDescent="0.25">
      <c r="A7192" s="1">
        <v>43278.583333333336</v>
      </c>
      <c r="B7192">
        <v>172.8</v>
      </c>
      <c r="C7192">
        <f t="shared" si="229"/>
        <v>6</v>
      </c>
      <c r="J7192">
        <f t="shared" si="230"/>
        <v>197.62431235191116</v>
      </c>
    </row>
    <row r="7193" spans="1:10" x14ac:dyDescent="0.25">
      <c r="A7193" s="1">
        <v>43278.625</v>
      </c>
      <c r="B7193">
        <v>177.6</v>
      </c>
      <c r="C7193">
        <f t="shared" si="229"/>
        <v>6</v>
      </c>
      <c r="J7193">
        <f t="shared" si="230"/>
        <v>203.11387658390865</v>
      </c>
    </row>
    <row r="7194" spans="1:10" x14ac:dyDescent="0.25">
      <c r="A7194" s="1">
        <v>43278.666666666664</v>
      </c>
      <c r="B7194">
        <v>168</v>
      </c>
      <c r="C7194">
        <f t="shared" si="229"/>
        <v>6</v>
      </c>
      <c r="J7194">
        <f t="shared" si="230"/>
        <v>192.13474811991361</v>
      </c>
    </row>
    <row r="7195" spans="1:10" x14ac:dyDescent="0.25">
      <c r="A7195" s="1">
        <v>43278.708333333336</v>
      </c>
      <c r="B7195">
        <v>165.6</v>
      </c>
      <c r="C7195">
        <f t="shared" si="229"/>
        <v>6</v>
      </c>
      <c r="J7195">
        <f t="shared" si="230"/>
        <v>189.38996600391482</v>
      </c>
    </row>
    <row r="7196" spans="1:10" x14ac:dyDescent="0.25">
      <c r="A7196" s="1">
        <v>43278.75</v>
      </c>
      <c r="B7196">
        <v>165.6</v>
      </c>
      <c r="C7196">
        <f t="shared" si="229"/>
        <v>6</v>
      </c>
      <c r="J7196">
        <f t="shared" si="230"/>
        <v>189.38996600391482</v>
      </c>
    </row>
    <row r="7197" spans="1:10" x14ac:dyDescent="0.25">
      <c r="A7197" s="1">
        <v>43278.791666666664</v>
      </c>
      <c r="B7197">
        <v>154.80000000000001</v>
      </c>
      <c r="C7197">
        <f t="shared" si="229"/>
        <v>6</v>
      </c>
      <c r="J7197">
        <f t="shared" si="230"/>
        <v>177.0384464819204</v>
      </c>
    </row>
    <row r="7198" spans="1:10" x14ac:dyDescent="0.25">
      <c r="A7198" s="1">
        <v>43278.833333333336</v>
      </c>
      <c r="B7198">
        <v>147.6</v>
      </c>
      <c r="C7198">
        <f t="shared" si="229"/>
        <v>6</v>
      </c>
      <c r="J7198">
        <f t="shared" si="230"/>
        <v>168.80410013392409</v>
      </c>
    </row>
    <row r="7199" spans="1:10" x14ac:dyDescent="0.25">
      <c r="A7199" s="1">
        <v>43278.875</v>
      </c>
      <c r="B7199">
        <v>141.6</v>
      </c>
      <c r="C7199">
        <f t="shared" si="229"/>
        <v>6</v>
      </c>
      <c r="J7199">
        <f t="shared" si="230"/>
        <v>161.94214484392717</v>
      </c>
    </row>
    <row r="7200" spans="1:10" x14ac:dyDescent="0.25">
      <c r="A7200" s="1">
        <v>43278.916666666664</v>
      </c>
      <c r="B7200">
        <v>136.80000000000001</v>
      </c>
      <c r="C7200">
        <f t="shared" si="229"/>
        <v>6</v>
      </c>
      <c r="J7200">
        <f t="shared" si="230"/>
        <v>156.45258061192968</v>
      </c>
    </row>
    <row r="7201" spans="1:10" x14ac:dyDescent="0.25">
      <c r="A7201" s="1">
        <v>43278.958333333336</v>
      </c>
      <c r="B7201">
        <v>136.80000000000001</v>
      </c>
      <c r="C7201">
        <f t="shared" si="229"/>
        <v>6</v>
      </c>
      <c r="J7201">
        <f t="shared" si="230"/>
        <v>156.45258061192968</v>
      </c>
    </row>
    <row r="7202" spans="1:10" x14ac:dyDescent="0.25">
      <c r="A7202" s="1">
        <v>43279</v>
      </c>
      <c r="B7202">
        <v>138</v>
      </c>
      <c r="C7202">
        <f t="shared" si="229"/>
        <v>6</v>
      </c>
      <c r="J7202">
        <f t="shared" si="230"/>
        <v>157.82497166992903</v>
      </c>
    </row>
    <row r="7203" spans="1:10" x14ac:dyDescent="0.25">
      <c r="A7203" s="1">
        <v>43279.041666666664</v>
      </c>
      <c r="B7203">
        <v>139.19999999999999</v>
      </c>
      <c r="C7203">
        <f t="shared" si="229"/>
        <v>6</v>
      </c>
      <c r="J7203">
        <f t="shared" si="230"/>
        <v>159.19736272792841</v>
      </c>
    </row>
    <row r="7204" spans="1:10" x14ac:dyDescent="0.25">
      <c r="A7204" s="1">
        <v>43279.083333333336</v>
      </c>
      <c r="B7204">
        <v>141.6</v>
      </c>
      <c r="C7204">
        <f t="shared" si="229"/>
        <v>6</v>
      </c>
      <c r="J7204">
        <f t="shared" si="230"/>
        <v>161.94214484392717</v>
      </c>
    </row>
    <row r="7205" spans="1:10" x14ac:dyDescent="0.25">
      <c r="A7205" s="1">
        <v>43279.125</v>
      </c>
      <c r="B7205">
        <v>142.80000000000001</v>
      </c>
      <c r="C7205">
        <f t="shared" si="229"/>
        <v>6</v>
      </c>
      <c r="J7205">
        <f t="shared" si="230"/>
        <v>163.31453590192658</v>
      </c>
    </row>
    <row r="7206" spans="1:10" x14ac:dyDescent="0.25">
      <c r="A7206" s="1">
        <v>43279.166666666664</v>
      </c>
      <c r="B7206">
        <v>140.4</v>
      </c>
      <c r="C7206">
        <f t="shared" si="229"/>
        <v>6</v>
      </c>
      <c r="J7206">
        <f t="shared" si="230"/>
        <v>160.56975378592782</v>
      </c>
    </row>
    <row r="7207" spans="1:10" x14ac:dyDescent="0.25">
      <c r="A7207" s="1">
        <v>43279.208333333336</v>
      </c>
      <c r="B7207">
        <v>136.80000000000001</v>
      </c>
      <c r="C7207">
        <f t="shared" si="229"/>
        <v>6</v>
      </c>
      <c r="J7207">
        <f t="shared" si="230"/>
        <v>156.45258061192968</v>
      </c>
    </row>
    <row r="7208" spans="1:10" x14ac:dyDescent="0.25">
      <c r="A7208" s="1">
        <v>43279.25</v>
      </c>
      <c r="B7208">
        <v>135.6</v>
      </c>
      <c r="C7208">
        <f t="shared" si="229"/>
        <v>6</v>
      </c>
      <c r="J7208">
        <f t="shared" si="230"/>
        <v>155.08018955393027</v>
      </c>
    </row>
    <row r="7209" spans="1:10" x14ac:dyDescent="0.25">
      <c r="A7209" s="1">
        <v>43279.291666666664</v>
      </c>
      <c r="B7209">
        <v>146.4</v>
      </c>
      <c r="C7209">
        <f t="shared" si="229"/>
        <v>6</v>
      </c>
      <c r="J7209">
        <f t="shared" si="230"/>
        <v>167.43170907592472</v>
      </c>
    </row>
    <row r="7210" spans="1:10" x14ac:dyDescent="0.25">
      <c r="A7210" s="1">
        <v>43279.333333333336</v>
      </c>
      <c r="B7210">
        <v>171.6</v>
      </c>
      <c r="C7210">
        <f t="shared" si="229"/>
        <v>6</v>
      </c>
      <c r="J7210">
        <f t="shared" si="230"/>
        <v>196.25192129391175</v>
      </c>
    </row>
    <row r="7211" spans="1:10" x14ac:dyDescent="0.25">
      <c r="A7211" s="1">
        <v>43279.375</v>
      </c>
      <c r="B7211">
        <v>201.6</v>
      </c>
      <c r="C7211">
        <f t="shared" si="229"/>
        <v>6</v>
      </c>
      <c r="J7211">
        <f t="shared" si="230"/>
        <v>230.56169774389633</v>
      </c>
    </row>
    <row r="7212" spans="1:10" x14ac:dyDescent="0.25">
      <c r="A7212" s="1">
        <v>43279.416666666664</v>
      </c>
      <c r="B7212">
        <v>216</v>
      </c>
      <c r="C7212">
        <f t="shared" si="229"/>
        <v>6</v>
      </c>
      <c r="J7212">
        <f t="shared" si="230"/>
        <v>247.03039043988892</v>
      </c>
    </row>
    <row r="7213" spans="1:10" x14ac:dyDescent="0.25">
      <c r="A7213" s="1">
        <v>43279.458333333336</v>
      </c>
      <c r="B7213">
        <v>211.2</v>
      </c>
      <c r="C7213">
        <f t="shared" si="229"/>
        <v>6</v>
      </c>
      <c r="J7213">
        <f t="shared" si="230"/>
        <v>241.54082620789137</v>
      </c>
    </row>
    <row r="7214" spans="1:10" x14ac:dyDescent="0.25">
      <c r="A7214" s="1">
        <v>43279.5</v>
      </c>
      <c r="B7214">
        <v>213.6</v>
      </c>
      <c r="C7214">
        <f t="shared" si="229"/>
        <v>6</v>
      </c>
      <c r="J7214">
        <f t="shared" si="230"/>
        <v>244.28560832389016</v>
      </c>
    </row>
    <row r="7215" spans="1:10" x14ac:dyDescent="0.25">
      <c r="A7215" s="1">
        <v>43279.541666666664</v>
      </c>
      <c r="B7215">
        <v>242.4</v>
      </c>
      <c r="C7215">
        <f t="shared" si="229"/>
        <v>6</v>
      </c>
      <c r="J7215">
        <f t="shared" si="230"/>
        <v>277.22299371587536</v>
      </c>
    </row>
    <row r="7216" spans="1:10" x14ac:dyDescent="0.25">
      <c r="A7216" s="1">
        <v>43279.583333333336</v>
      </c>
      <c r="B7216">
        <v>242.4</v>
      </c>
      <c r="C7216">
        <f t="shared" si="229"/>
        <v>6</v>
      </c>
      <c r="J7216">
        <f t="shared" si="230"/>
        <v>277.22299371587536</v>
      </c>
    </row>
    <row r="7217" spans="1:10" x14ac:dyDescent="0.25">
      <c r="A7217" s="1">
        <v>43279.625</v>
      </c>
      <c r="B7217">
        <v>244.8</v>
      </c>
      <c r="C7217">
        <f t="shared" si="229"/>
        <v>6</v>
      </c>
      <c r="J7217">
        <f t="shared" si="230"/>
        <v>279.96777583187412</v>
      </c>
    </row>
    <row r="7218" spans="1:10" x14ac:dyDescent="0.25">
      <c r="A7218" s="1">
        <v>43279.666666666664</v>
      </c>
      <c r="B7218">
        <v>250.8</v>
      </c>
      <c r="C7218">
        <f t="shared" si="229"/>
        <v>6</v>
      </c>
      <c r="J7218">
        <f t="shared" si="230"/>
        <v>286.82973112187102</v>
      </c>
    </row>
    <row r="7219" spans="1:10" x14ac:dyDescent="0.25">
      <c r="A7219" s="1">
        <v>43279.708333333336</v>
      </c>
      <c r="B7219">
        <v>248.4</v>
      </c>
      <c r="C7219">
        <f t="shared" si="229"/>
        <v>6</v>
      </c>
      <c r="J7219">
        <f t="shared" si="230"/>
        <v>284.08494900587226</v>
      </c>
    </row>
    <row r="7220" spans="1:10" x14ac:dyDescent="0.25">
      <c r="A7220" s="1">
        <v>43279.75</v>
      </c>
      <c r="B7220">
        <v>243.6</v>
      </c>
      <c r="C7220">
        <f t="shared" si="229"/>
        <v>6</v>
      </c>
      <c r="J7220">
        <f t="shared" si="230"/>
        <v>278.59538477387474</v>
      </c>
    </row>
    <row r="7221" spans="1:10" x14ac:dyDescent="0.25">
      <c r="A7221" s="1">
        <v>43279.791666666664</v>
      </c>
      <c r="B7221">
        <v>213.6</v>
      </c>
      <c r="C7221">
        <f t="shared" si="229"/>
        <v>6</v>
      </c>
      <c r="J7221">
        <f t="shared" si="230"/>
        <v>244.28560832389016</v>
      </c>
    </row>
    <row r="7222" spans="1:10" x14ac:dyDescent="0.25">
      <c r="A7222" s="1">
        <v>43279.833333333336</v>
      </c>
      <c r="B7222">
        <v>200.4</v>
      </c>
      <c r="C7222">
        <f t="shared" si="229"/>
        <v>6</v>
      </c>
      <c r="J7222">
        <f t="shared" si="230"/>
        <v>229.18930668589695</v>
      </c>
    </row>
    <row r="7223" spans="1:10" x14ac:dyDescent="0.25">
      <c r="A7223" s="1">
        <v>43279.875</v>
      </c>
      <c r="B7223">
        <v>183.6</v>
      </c>
      <c r="C7223">
        <f t="shared" si="229"/>
        <v>6</v>
      </c>
      <c r="J7223">
        <f t="shared" si="230"/>
        <v>209.97583187390558</v>
      </c>
    </row>
    <row r="7224" spans="1:10" x14ac:dyDescent="0.25">
      <c r="A7224" s="1">
        <v>43279.916666666664</v>
      </c>
      <c r="B7224">
        <v>175.2</v>
      </c>
      <c r="C7224">
        <f t="shared" si="229"/>
        <v>6</v>
      </c>
      <c r="J7224">
        <f t="shared" si="230"/>
        <v>200.36909446790989</v>
      </c>
    </row>
    <row r="7225" spans="1:10" x14ac:dyDescent="0.25">
      <c r="A7225" s="1">
        <v>43279.958333333336</v>
      </c>
      <c r="B7225">
        <v>171.6</v>
      </c>
      <c r="C7225">
        <f t="shared" si="229"/>
        <v>6</v>
      </c>
      <c r="J7225">
        <f t="shared" si="230"/>
        <v>196.25192129391175</v>
      </c>
    </row>
    <row r="7226" spans="1:10" x14ac:dyDescent="0.25">
      <c r="A7226" s="1">
        <v>43280</v>
      </c>
      <c r="B7226">
        <v>164.4</v>
      </c>
      <c r="C7226">
        <f t="shared" si="229"/>
        <v>6</v>
      </c>
      <c r="J7226">
        <f t="shared" si="230"/>
        <v>188.01757494591547</v>
      </c>
    </row>
    <row r="7227" spans="1:10" x14ac:dyDescent="0.25">
      <c r="A7227" s="1">
        <v>43280.041666666664</v>
      </c>
      <c r="B7227">
        <v>160.80000000000001</v>
      </c>
      <c r="C7227">
        <f t="shared" si="229"/>
        <v>6</v>
      </c>
      <c r="J7227">
        <f t="shared" si="230"/>
        <v>183.90040177191733</v>
      </c>
    </row>
    <row r="7228" spans="1:10" x14ac:dyDescent="0.25">
      <c r="A7228" s="1">
        <v>43280.083333333336</v>
      </c>
      <c r="B7228">
        <v>153.6</v>
      </c>
      <c r="C7228">
        <f t="shared" si="229"/>
        <v>6</v>
      </c>
      <c r="J7228">
        <f t="shared" si="230"/>
        <v>175.66605542392099</v>
      </c>
    </row>
    <row r="7229" spans="1:10" x14ac:dyDescent="0.25">
      <c r="A7229" s="1">
        <v>43280.125</v>
      </c>
      <c r="B7229">
        <v>151.19999999999999</v>
      </c>
      <c r="C7229">
        <f t="shared" si="229"/>
        <v>6</v>
      </c>
      <c r="J7229">
        <f t="shared" si="230"/>
        <v>172.92127330792223</v>
      </c>
    </row>
    <row r="7230" spans="1:10" x14ac:dyDescent="0.25">
      <c r="A7230" s="1">
        <v>43280.166666666664</v>
      </c>
      <c r="B7230">
        <v>148.80000000000001</v>
      </c>
      <c r="C7230">
        <f t="shared" si="229"/>
        <v>6</v>
      </c>
      <c r="J7230">
        <f t="shared" si="230"/>
        <v>170.1764911919235</v>
      </c>
    </row>
    <row r="7231" spans="1:10" x14ac:dyDescent="0.25">
      <c r="A7231" s="1">
        <v>43280.208333333336</v>
      </c>
      <c r="B7231">
        <v>139.19999999999999</v>
      </c>
      <c r="C7231">
        <f t="shared" si="229"/>
        <v>6</v>
      </c>
      <c r="J7231">
        <f t="shared" si="230"/>
        <v>159.19736272792841</v>
      </c>
    </row>
    <row r="7232" spans="1:10" x14ac:dyDescent="0.25">
      <c r="A7232" s="1">
        <v>43280.25</v>
      </c>
      <c r="B7232">
        <v>157.19999999999999</v>
      </c>
      <c r="C7232">
        <f t="shared" si="229"/>
        <v>6</v>
      </c>
      <c r="J7232">
        <f t="shared" si="230"/>
        <v>179.78322859791913</v>
      </c>
    </row>
    <row r="7233" spans="1:10" x14ac:dyDescent="0.25">
      <c r="A7233" s="1">
        <v>43280.291666666664</v>
      </c>
      <c r="B7233">
        <v>186</v>
      </c>
      <c r="C7233">
        <f t="shared" si="229"/>
        <v>6</v>
      </c>
      <c r="J7233">
        <f t="shared" si="230"/>
        <v>212.72061398990434</v>
      </c>
    </row>
    <row r="7234" spans="1:10" x14ac:dyDescent="0.25">
      <c r="A7234" s="1">
        <v>43280.333333333336</v>
      </c>
      <c r="B7234">
        <v>208.8</v>
      </c>
      <c r="C7234">
        <f t="shared" ref="C7234:C7297" si="231">MONTH(A7234)</f>
        <v>6</v>
      </c>
      <c r="J7234">
        <f t="shared" ref="J7234:J7297" si="232">IF(MONTH(A7234)=$S$2,B7234*$I$2,IF(MONTH(A7234)=$S$3,B7234*$I$3,IF(MONTH(A7234)=$S$4,B7234*$I$4,IF(MONTH(A7234)=$S$5,B7234*$I$5,IF(MONTH(A7234)=$S$6,B7234*$I$6,IF(MONTH(A7234)=$S$7,B7234*$I$7,IF(MONTH(A7234)=$S$8,B7234*$I$8,IF(MONTH(A7234)=$S$9,B7234*$I$9,IF(MONTH(A7234)=$S$10,B7234*$I$10,IF(MONTH(A7234)=$S$11,B7234*$I$11,IF(MONTH(A7234)=$S$12,B7234*$I$12,IF(MONTH(A7234)=$S$13,B7234*$I$13,"yay"))))))))))))</f>
        <v>238.79604409189264</v>
      </c>
    </row>
    <row r="7235" spans="1:10" x14ac:dyDescent="0.25">
      <c r="A7235" s="1">
        <v>43280.375</v>
      </c>
      <c r="B7235">
        <v>218.4</v>
      </c>
      <c r="C7235">
        <f t="shared" si="231"/>
        <v>6</v>
      </c>
      <c r="J7235">
        <f t="shared" si="232"/>
        <v>249.77517255588771</v>
      </c>
    </row>
    <row r="7236" spans="1:10" x14ac:dyDescent="0.25">
      <c r="A7236" s="1">
        <v>43280.416666666664</v>
      </c>
      <c r="B7236">
        <v>223.2</v>
      </c>
      <c r="C7236">
        <f t="shared" si="231"/>
        <v>6</v>
      </c>
      <c r="J7236">
        <f t="shared" si="232"/>
        <v>255.2647367878852</v>
      </c>
    </row>
    <row r="7237" spans="1:10" x14ac:dyDescent="0.25">
      <c r="A7237" s="1">
        <v>43280.458333333336</v>
      </c>
      <c r="B7237">
        <v>219.6</v>
      </c>
      <c r="C7237">
        <f t="shared" si="231"/>
        <v>6</v>
      </c>
      <c r="J7237">
        <f t="shared" si="232"/>
        <v>251.14756361388706</v>
      </c>
    </row>
    <row r="7238" spans="1:10" x14ac:dyDescent="0.25">
      <c r="A7238" s="1">
        <v>43280.5</v>
      </c>
      <c r="B7238">
        <v>213.6</v>
      </c>
      <c r="C7238">
        <f t="shared" si="231"/>
        <v>6</v>
      </c>
      <c r="J7238">
        <f t="shared" si="232"/>
        <v>244.28560832389016</v>
      </c>
    </row>
    <row r="7239" spans="1:10" x14ac:dyDescent="0.25">
      <c r="A7239" s="1">
        <v>43280.541666666664</v>
      </c>
      <c r="B7239">
        <v>240</v>
      </c>
      <c r="C7239">
        <f t="shared" si="231"/>
        <v>6</v>
      </c>
      <c r="J7239">
        <f t="shared" si="232"/>
        <v>274.4782115998766</v>
      </c>
    </row>
    <row r="7240" spans="1:10" x14ac:dyDescent="0.25">
      <c r="A7240" s="1">
        <v>43280.583333333336</v>
      </c>
      <c r="B7240">
        <v>250.8</v>
      </c>
      <c r="C7240">
        <f t="shared" si="231"/>
        <v>6</v>
      </c>
      <c r="J7240">
        <f t="shared" si="232"/>
        <v>286.82973112187102</v>
      </c>
    </row>
    <row r="7241" spans="1:10" x14ac:dyDescent="0.25">
      <c r="A7241" s="1">
        <v>43280.625</v>
      </c>
      <c r="B7241">
        <v>262.8</v>
      </c>
      <c r="C7241">
        <f t="shared" si="231"/>
        <v>6</v>
      </c>
      <c r="J7241">
        <f t="shared" si="232"/>
        <v>300.55364170186488</v>
      </c>
    </row>
    <row r="7242" spans="1:10" x14ac:dyDescent="0.25">
      <c r="A7242" s="1">
        <v>43280.666666666664</v>
      </c>
      <c r="B7242">
        <v>255.6</v>
      </c>
      <c r="C7242">
        <f t="shared" si="231"/>
        <v>6</v>
      </c>
      <c r="J7242">
        <f t="shared" si="232"/>
        <v>292.31929535386854</v>
      </c>
    </row>
    <row r="7243" spans="1:10" x14ac:dyDescent="0.25">
      <c r="A7243" s="1">
        <v>43280.708333333336</v>
      </c>
      <c r="B7243">
        <v>252</v>
      </c>
      <c r="C7243">
        <f t="shared" si="231"/>
        <v>6</v>
      </c>
      <c r="J7243">
        <f t="shared" si="232"/>
        <v>288.2021221798704</v>
      </c>
    </row>
    <row r="7244" spans="1:10" x14ac:dyDescent="0.25">
      <c r="A7244" s="1">
        <v>43280.75</v>
      </c>
      <c r="B7244">
        <v>240</v>
      </c>
      <c r="C7244">
        <f t="shared" si="231"/>
        <v>6</v>
      </c>
      <c r="J7244">
        <f t="shared" si="232"/>
        <v>274.4782115998766</v>
      </c>
    </row>
    <row r="7245" spans="1:10" x14ac:dyDescent="0.25">
      <c r="A7245" s="1">
        <v>43280.791666666664</v>
      </c>
      <c r="B7245">
        <v>205.2</v>
      </c>
      <c r="C7245">
        <f t="shared" si="231"/>
        <v>6</v>
      </c>
      <c r="J7245">
        <f t="shared" si="232"/>
        <v>234.67887091789447</v>
      </c>
    </row>
    <row r="7246" spans="1:10" x14ac:dyDescent="0.25">
      <c r="A7246" s="1">
        <v>43280.833333333336</v>
      </c>
      <c r="B7246">
        <v>200.4</v>
      </c>
      <c r="C7246">
        <f t="shared" si="231"/>
        <v>6</v>
      </c>
      <c r="J7246">
        <f t="shared" si="232"/>
        <v>229.18930668589695</v>
      </c>
    </row>
    <row r="7247" spans="1:10" x14ac:dyDescent="0.25">
      <c r="A7247" s="1">
        <v>43280.875</v>
      </c>
      <c r="B7247">
        <v>170.4</v>
      </c>
      <c r="C7247">
        <f t="shared" si="231"/>
        <v>6</v>
      </c>
      <c r="J7247">
        <f t="shared" si="232"/>
        <v>194.87953023591237</v>
      </c>
    </row>
    <row r="7248" spans="1:10" x14ac:dyDescent="0.25">
      <c r="A7248" s="1">
        <v>43280.916666666664</v>
      </c>
      <c r="B7248">
        <v>172.8</v>
      </c>
      <c r="C7248">
        <f t="shared" si="231"/>
        <v>6</v>
      </c>
      <c r="J7248">
        <f t="shared" si="232"/>
        <v>197.62431235191116</v>
      </c>
    </row>
    <row r="7249" spans="1:10" x14ac:dyDescent="0.25">
      <c r="A7249" s="1">
        <v>43280.958333333336</v>
      </c>
      <c r="B7249">
        <v>163.19999999999999</v>
      </c>
      <c r="C7249">
        <f t="shared" si="231"/>
        <v>6</v>
      </c>
      <c r="J7249">
        <f t="shared" si="232"/>
        <v>186.64518388791606</v>
      </c>
    </row>
    <row r="7250" spans="1:10" x14ac:dyDescent="0.25">
      <c r="A7250" s="1">
        <v>43281</v>
      </c>
      <c r="B7250">
        <v>151.19999999999999</v>
      </c>
      <c r="C7250">
        <f t="shared" si="231"/>
        <v>6</v>
      </c>
      <c r="J7250">
        <f t="shared" si="232"/>
        <v>172.92127330792223</v>
      </c>
    </row>
    <row r="7251" spans="1:10" x14ac:dyDescent="0.25">
      <c r="A7251" s="1">
        <v>43281.041666666664</v>
      </c>
      <c r="B7251">
        <v>148.80000000000001</v>
      </c>
      <c r="C7251">
        <f t="shared" si="231"/>
        <v>6</v>
      </c>
      <c r="J7251">
        <f t="shared" si="232"/>
        <v>170.1764911919235</v>
      </c>
    </row>
    <row r="7252" spans="1:10" x14ac:dyDescent="0.25">
      <c r="A7252" s="1">
        <v>43281.083333333336</v>
      </c>
      <c r="B7252">
        <v>147.6</v>
      </c>
      <c r="C7252">
        <f t="shared" si="231"/>
        <v>6</v>
      </c>
      <c r="J7252">
        <f t="shared" si="232"/>
        <v>168.80410013392409</v>
      </c>
    </row>
    <row r="7253" spans="1:10" x14ac:dyDescent="0.25">
      <c r="A7253" s="1">
        <v>43281.125</v>
      </c>
      <c r="B7253">
        <v>147.6</v>
      </c>
      <c r="C7253">
        <f t="shared" si="231"/>
        <v>6</v>
      </c>
      <c r="J7253">
        <f t="shared" si="232"/>
        <v>168.80410013392409</v>
      </c>
    </row>
    <row r="7254" spans="1:10" x14ac:dyDescent="0.25">
      <c r="A7254" s="1">
        <v>43281.166666666664</v>
      </c>
      <c r="B7254">
        <v>139.19999999999999</v>
      </c>
      <c r="C7254">
        <f t="shared" si="231"/>
        <v>6</v>
      </c>
      <c r="J7254">
        <f t="shared" si="232"/>
        <v>159.19736272792841</v>
      </c>
    </row>
    <row r="7255" spans="1:10" x14ac:dyDescent="0.25">
      <c r="A7255" s="1">
        <v>43281.208333333336</v>
      </c>
      <c r="B7255">
        <v>139.19999999999999</v>
      </c>
      <c r="C7255">
        <f t="shared" si="231"/>
        <v>6</v>
      </c>
      <c r="J7255">
        <f t="shared" si="232"/>
        <v>159.19736272792841</v>
      </c>
    </row>
    <row r="7256" spans="1:10" x14ac:dyDescent="0.25">
      <c r="A7256" s="1">
        <v>43281.25</v>
      </c>
      <c r="B7256">
        <v>150</v>
      </c>
      <c r="C7256">
        <f t="shared" si="231"/>
        <v>6</v>
      </c>
      <c r="J7256">
        <f t="shared" si="232"/>
        <v>171.54888224992285</v>
      </c>
    </row>
    <row r="7257" spans="1:10" x14ac:dyDescent="0.25">
      <c r="A7257" s="1">
        <v>43281.291666666664</v>
      </c>
      <c r="B7257">
        <v>176.4</v>
      </c>
      <c r="C7257">
        <f t="shared" si="231"/>
        <v>6</v>
      </c>
      <c r="J7257">
        <f t="shared" si="232"/>
        <v>201.7414855259093</v>
      </c>
    </row>
    <row r="7258" spans="1:10" x14ac:dyDescent="0.25">
      <c r="A7258" s="1">
        <v>43281.333333333336</v>
      </c>
      <c r="B7258">
        <v>207.6</v>
      </c>
      <c r="C7258">
        <f t="shared" si="231"/>
        <v>6</v>
      </c>
      <c r="J7258">
        <f t="shared" si="232"/>
        <v>237.42365303389323</v>
      </c>
    </row>
    <row r="7259" spans="1:10" x14ac:dyDescent="0.25">
      <c r="A7259" s="1">
        <v>43281.375</v>
      </c>
      <c r="B7259">
        <v>210</v>
      </c>
      <c r="C7259">
        <f t="shared" si="231"/>
        <v>6</v>
      </c>
      <c r="J7259">
        <f t="shared" si="232"/>
        <v>240.16843514989202</v>
      </c>
    </row>
    <row r="7260" spans="1:10" x14ac:dyDescent="0.25">
      <c r="A7260" s="1">
        <v>43281.416666666664</v>
      </c>
      <c r="B7260">
        <v>214.8</v>
      </c>
      <c r="C7260">
        <f t="shared" si="231"/>
        <v>6</v>
      </c>
      <c r="J7260">
        <f t="shared" si="232"/>
        <v>245.65799938188954</v>
      </c>
    </row>
    <row r="7261" spans="1:10" x14ac:dyDescent="0.25">
      <c r="A7261" s="1">
        <v>43281.458333333336</v>
      </c>
      <c r="B7261">
        <v>210</v>
      </c>
      <c r="C7261">
        <f t="shared" si="231"/>
        <v>6</v>
      </c>
      <c r="J7261">
        <f t="shared" si="232"/>
        <v>240.16843514989202</v>
      </c>
    </row>
    <row r="7262" spans="1:10" x14ac:dyDescent="0.25">
      <c r="A7262" s="1">
        <v>43281.5</v>
      </c>
      <c r="B7262">
        <v>220.8</v>
      </c>
      <c r="C7262">
        <f t="shared" si="231"/>
        <v>6</v>
      </c>
      <c r="J7262">
        <f t="shared" si="232"/>
        <v>252.51995467188647</v>
      </c>
    </row>
    <row r="7263" spans="1:10" x14ac:dyDescent="0.25">
      <c r="A7263" s="1">
        <v>43281.541666666664</v>
      </c>
      <c r="B7263">
        <v>224.4</v>
      </c>
      <c r="C7263">
        <f t="shared" si="231"/>
        <v>6</v>
      </c>
      <c r="J7263">
        <f t="shared" si="232"/>
        <v>256.63712784588461</v>
      </c>
    </row>
    <row r="7264" spans="1:10" x14ac:dyDescent="0.25">
      <c r="A7264" s="1">
        <v>43281.583333333336</v>
      </c>
      <c r="B7264">
        <v>248.4</v>
      </c>
      <c r="C7264">
        <f t="shared" si="231"/>
        <v>6</v>
      </c>
      <c r="J7264">
        <f t="shared" si="232"/>
        <v>284.08494900587226</v>
      </c>
    </row>
    <row r="7265" spans="1:10" x14ac:dyDescent="0.25">
      <c r="A7265" s="1">
        <v>43281.625</v>
      </c>
      <c r="B7265">
        <v>261.60000000000002</v>
      </c>
      <c r="C7265">
        <f t="shared" si="231"/>
        <v>6</v>
      </c>
      <c r="J7265">
        <f t="shared" si="232"/>
        <v>299.1812506438655</v>
      </c>
    </row>
    <row r="7266" spans="1:10" x14ac:dyDescent="0.25">
      <c r="A7266" s="1">
        <v>43281.666666666664</v>
      </c>
      <c r="B7266">
        <v>271.2</v>
      </c>
      <c r="C7266">
        <f t="shared" si="231"/>
        <v>6</v>
      </c>
      <c r="J7266">
        <f t="shared" si="232"/>
        <v>310.16037910786054</v>
      </c>
    </row>
    <row r="7267" spans="1:10" x14ac:dyDescent="0.25">
      <c r="A7267" s="1">
        <v>43281.708333333336</v>
      </c>
      <c r="B7267">
        <v>274.8</v>
      </c>
      <c r="C7267">
        <f t="shared" si="231"/>
        <v>6</v>
      </c>
      <c r="J7267">
        <f t="shared" si="232"/>
        <v>314.27755228185868</v>
      </c>
    </row>
    <row r="7268" spans="1:10" x14ac:dyDescent="0.25">
      <c r="A7268" s="1">
        <v>43281.75</v>
      </c>
      <c r="B7268">
        <v>272.39999999999998</v>
      </c>
      <c r="C7268">
        <f t="shared" si="231"/>
        <v>6</v>
      </c>
      <c r="J7268">
        <f t="shared" si="232"/>
        <v>311.53277016585992</v>
      </c>
    </row>
    <row r="7269" spans="1:10" x14ac:dyDescent="0.25">
      <c r="A7269" s="1">
        <v>43281.791666666664</v>
      </c>
      <c r="B7269">
        <v>250.8</v>
      </c>
      <c r="C7269">
        <f t="shared" si="231"/>
        <v>6</v>
      </c>
      <c r="J7269">
        <f t="shared" si="232"/>
        <v>286.82973112187102</v>
      </c>
    </row>
    <row r="7270" spans="1:10" x14ac:dyDescent="0.25">
      <c r="A7270" s="1">
        <v>43281.833333333336</v>
      </c>
      <c r="B7270">
        <v>218.4</v>
      </c>
      <c r="C7270">
        <f t="shared" si="231"/>
        <v>6</v>
      </c>
      <c r="J7270">
        <f t="shared" si="232"/>
        <v>249.77517255588771</v>
      </c>
    </row>
    <row r="7271" spans="1:10" x14ac:dyDescent="0.25">
      <c r="A7271" s="1">
        <v>43281.875</v>
      </c>
      <c r="B7271">
        <v>194.4</v>
      </c>
      <c r="C7271">
        <f t="shared" si="231"/>
        <v>6</v>
      </c>
      <c r="J7271">
        <f t="shared" si="232"/>
        <v>222.32735139590002</v>
      </c>
    </row>
    <row r="7272" spans="1:10" x14ac:dyDescent="0.25">
      <c r="A7272" s="1">
        <v>43281.916666666664</v>
      </c>
      <c r="B7272">
        <v>186</v>
      </c>
      <c r="C7272">
        <f t="shared" si="231"/>
        <v>6</v>
      </c>
      <c r="J7272">
        <f t="shared" si="232"/>
        <v>212.72061398990434</v>
      </c>
    </row>
    <row r="7273" spans="1:10" x14ac:dyDescent="0.25">
      <c r="A7273" s="1">
        <v>43281.958333333336</v>
      </c>
      <c r="B7273">
        <v>176.4</v>
      </c>
      <c r="C7273">
        <f t="shared" si="231"/>
        <v>6</v>
      </c>
      <c r="J7273">
        <f t="shared" si="232"/>
        <v>201.7414855259093</v>
      </c>
    </row>
    <row r="7274" spans="1:10" x14ac:dyDescent="0.25">
      <c r="A7274" s="1">
        <v>43282</v>
      </c>
      <c r="B7274">
        <v>174</v>
      </c>
      <c r="C7274">
        <f t="shared" si="231"/>
        <v>7</v>
      </c>
      <c r="J7274">
        <f t="shared" si="232"/>
        <v>162.97816590327446</v>
      </c>
    </row>
    <row r="7275" spans="1:10" x14ac:dyDescent="0.25">
      <c r="A7275" s="1">
        <v>43282.041666666664</v>
      </c>
      <c r="B7275">
        <v>168</v>
      </c>
      <c r="C7275">
        <f t="shared" si="231"/>
        <v>7</v>
      </c>
      <c r="J7275">
        <f t="shared" si="232"/>
        <v>157.35822914798914</v>
      </c>
    </row>
    <row r="7276" spans="1:10" x14ac:dyDescent="0.25">
      <c r="A7276" s="1">
        <v>43282.083333333336</v>
      </c>
      <c r="B7276">
        <v>164.4</v>
      </c>
      <c r="C7276">
        <f t="shared" si="231"/>
        <v>7</v>
      </c>
      <c r="J7276">
        <f t="shared" si="232"/>
        <v>153.98626709481795</v>
      </c>
    </row>
    <row r="7277" spans="1:10" x14ac:dyDescent="0.25">
      <c r="A7277" s="1">
        <v>43282.125</v>
      </c>
      <c r="B7277">
        <v>163.19999999999999</v>
      </c>
      <c r="C7277">
        <f t="shared" si="231"/>
        <v>7</v>
      </c>
      <c r="J7277">
        <f t="shared" si="232"/>
        <v>152.86227974376087</v>
      </c>
    </row>
    <row r="7278" spans="1:10" x14ac:dyDescent="0.25">
      <c r="A7278" s="1">
        <v>43282.166666666664</v>
      </c>
      <c r="B7278">
        <v>151.19999999999999</v>
      </c>
      <c r="C7278">
        <f t="shared" si="231"/>
        <v>7</v>
      </c>
      <c r="J7278">
        <f t="shared" si="232"/>
        <v>141.62240623319019</v>
      </c>
    </row>
    <row r="7279" spans="1:10" x14ac:dyDescent="0.25">
      <c r="A7279" s="1">
        <v>43282.208333333336</v>
      </c>
      <c r="B7279">
        <v>150</v>
      </c>
      <c r="C7279">
        <f t="shared" si="231"/>
        <v>7</v>
      </c>
      <c r="J7279">
        <f t="shared" si="232"/>
        <v>140.49841888213314</v>
      </c>
    </row>
    <row r="7280" spans="1:10" x14ac:dyDescent="0.25">
      <c r="A7280" s="1">
        <v>43282.25</v>
      </c>
      <c r="B7280">
        <v>160.80000000000001</v>
      </c>
      <c r="C7280">
        <f t="shared" si="231"/>
        <v>7</v>
      </c>
      <c r="J7280">
        <f t="shared" si="232"/>
        <v>150.61430504164673</v>
      </c>
    </row>
    <row r="7281" spans="1:10" x14ac:dyDescent="0.25">
      <c r="A7281" s="1">
        <v>43282.291666666664</v>
      </c>
      <c r="B7281">
        <v>170.4</v>
      </c>
      <c r="C7281">
        <f t="shared" si="231"/>
        <v>7</v>
      </c>
      <c r="J7281">
        <f t="shared" si="232"/>
        <v>159.60620385010327</v>
      </c>
    </row>
    <row r="7282" spans="1:10" x14ac:dyDescent="0.25">
      <c r="A7282" s="1">
        <v>43282.333333333336</v>
      </c>
      <c r="B7282">
        <v>193.2</v>
      </c>
      <c r="C7282">
        <f t="shared" si="231"/>
        <v>7</v>
      </c>
      <c r="J7282">
        <f t="shared" si="232"/>
        <v>180.96196352018748</v>
      </c>
    </row>
    <row r="7283" spans="1:10" x14ac:dyDescent="0.25">
      <c r="A7283" s="1">
        <v>43282.375</v>
      </c>
      <c r="B7283">
        <v>208.8</v>
      </c>
      <c r="C7283">
        <f t="shared" si="231"/>
        <v>7</v>
      </c>
      <c r="J7283">
        <f t="shared" si="232"/>
        <v>195.57379908392934</v>
      </c>
    </row>
    <row r="7284" spans="1:10" x14ac:dyDescent="0.25">
      <c r="A7284" s="1">
        <v>43282.416666666664</v>
      </c>
      <c r="B7284">
        <v>224.4</v>
      </c>
      <c r="C7284">
        <f t="shared" si="231"/>
        <v>7</v>
      </c>
      <c r="J7284">
        <f t="shared" si="232"/>
        <v>210.18563464767118</v>
      </c>
    </row>
    <row r="7285" spans="1:10" x14ac:dyDescent="0.25">
      <c r="A7285" s="1">
        <v>43282.458333333336</v>
      </c>
      <c r="B7285">
        <v>226.8</v>
      </c>
      <c r="C7285">
        <f t="shared" si="231"/>
        <v>7</v>
      </c>
      <c r="J7285">
        <f t="shared" si="232"/>
        <v>212.43360934978534</v>
      </c>
    </row>
    <row r="7286" spans="1:10" x14ac:dyDescent="0.25">
      <c r="A7286" s="1">
        <v>43282.5</v>
      </c>
      <c r="B7286">
        <v>237.6</v>
      </c>
      <c r="C7286">
        <f t="shared" si="231"/>
        <v>7</v>
      </c>
      <c r="J7286">
        <f t="shared" si="232"/>
        <v>222.54949550929891</v>
      </c>
    </row>
    <row r="7287" spans="1:10" x14ac:dyDescent="0.25">
      <c r="A7287" s="1">
        <v>43282.541666666664</v>
      </c>
      <c r="B7287">
        <v>246</v>
      </c>
      <c r="C7287">
        <f t="shared" si="231"/>
        <v>7</v>
      </c>
      <c r="J7287">
        <f t="shared" si="232"/>
        <v>230.41740696669837</v>
      </c>
    </row>
    <row r="7288" spans="1:10" x14ac:dyDescent="0.25">
      <c r="A7288" s="1">
        <v>43282.583333333336</v>
      </c>
      <c r="B7288">
        <v>253.2</v>
      </c>
      <c r="C7288">
        <f t="shared" si="231"/>
        <v>7</v>
      </c>
      <c r="J7288">
        <f t="shared" si="232"/>
        <v>237.16133107304074</v>
      </c>
    </row>
    <row r="7289" spans="1:10" x14ac:dyDescent="0.25">
      <c r="A7289" s="1">
        <v>43282.625</v>
      </c>
      <c r="B7289">
        <v>265.2</v>
      </c>
      <c r="C7289">
        <f t="shared" si="231"/>
        <v>7</v>
      </c>
      <c r="J7289">
        <f t="shared" si="232"/>
        <v>248.40120458361139</v>
      </c>
    </row>
    <row r="7290" spans="1:10" x14ac:dyDescent="0.25">
      <c r="A7290" s="1">
        <v>43282.666666666664</v>
      </c>
      <c r="B7290">
        <v>276</v>
      </c>
      <c r="C7290">
        <f t="shared" si="231"/>
        <v>7</v>
      </c>
      <c r="J7290">
        <f t="shared" si="232"/>
        <v>258.51709074312498</v>
      </c>
    </row>
    <row r="7291" spans="1:10" x14ac:dyDescent="0.25">
      <c r="A7291" s="1">
        <v>43282.708333333336</v>
      </c>
      <c r="B7291">
        <v>274.8</v>
      </c>
      <c r="C7291">
        <f t="shared" si="231"/>
        <v>7</v>
      </c>
      <c r="J7291">
        <f t="shared" si="232"/>
        <v>257.39310339206793</v>
      </c>
    </row>
    <row r="7292" spans="1:10" x14ac:dyDescent="0.25">
      <c r="A7292" s="1">
        <v>43282.75</v>
      </c>
      <c r="B7292">
        <v>254.4</v>
      </c>
      <c r="C7292">
        <f t="shared" si="231"/>
        <v>7</v>
      </c>
      <c r="J7292">
        <f t="shared" si="232"/>
        <v>238.28531842409782</v>
      </c>
    </row>
    <row r="7293" spans="1:10" x14ac:dyDescent="0.25">
      <c r="A7293" s="1">
        <v>43282.791666666664</v>
      </c>
      <c r="B7293">
        <v>248.4</v>
      </c>
      <c r="C7293">
        <f t="shared" si="231"/>
        <v>7</v>
      </c>
      <c r="J7293">
        <f t="shared" si="232"/>
        <v>232.6653816688125</v>
      </c>
    </row>
    <row r="7294" spans="1:10" x14ac:dyDescent="0.25">
      <c r="A7294" s="1">
        <v>43282.833333333336</v>
      </c>
      <c r="B7294">
        <v>225.6</v>
      </c>
      <c r="C7294">
        <f t="shared" si="231"/>
        <v>7</v>
      </c>
      <c r="J7294">
        <f t="shared" si="232"/>
        <v>211.30962199872826</v>
      </c>
    </row>
    <row r="7295" spans="1:10" x14ac:dyDescent="0.25">
      <c r="A7295" s="1">
        <v>43282.875</v>
      </c>
      <c r="B7295">
        <v>199.2</v>
      </c>
      <c r="C7295">
        <f t="shared" si="231"/>
        <v>7</v>
      </c>
      <c r="J7295">
        <f t="shared" si="232"/>
        <v>186.5819002754728</v>
      </c>
    </row>
    <row r="7296" spans="1:10" x14ac:dyDescent="0.25">
      <c r="A7296" s="1">
        <v>43282.916666666664</v>
      </c>
      <c r="B7296">
        <v>198</v>
      </c>
      <c r="C7296">
        <f t="shared" si="231"/>
        <v>7</v>
      </c>
      <c r="J7296">
        <f t="shared" si="232"/>
        <v>185.45791292441575</v>
      </c>
    </row>
    <row r="7297" spans="1:10" x14ac:dyDescent="0.25">
      <c r="A7297" s="1">
        <v>43282.958333333336</v>
      </c>
      <c r="B7297">
        <v>180</v>
      </c>
      <c r="C7297">
        <f t="shared" si="231"/>
        <v>7</v>
      </c>
      <c r="J7297">
        <f t="shared" si="232"/>
        <v>168.59810265855978</v>
      </c>
    </row>
    <row r="7298" spans="1:10" x14ac:dyDescent="0.25">
      <c r="A7298" s="1">
        <v>43283</v>
      </c>
      <c r="B7298">
        <v>180</v>
      </c>
      <c r="C7298">
        <f t="shared" ref="C7298:C7361" si="233">MONTH(A7298)</f>
        <v>7</v>
      </c>
      <c r="J7298">
        <f t="shared" ref="J7298:J7361" si="234">IF(MONTH(A7298)=$S$2,B7298*$I$2,IF(MONTH(A7298)=$S$3,B7298*$I$3,IF(MONTH(A7298)=$S$4,B7298*$I$4,IF(MONTH(A7298)=$S$5,B7298*$I$5,IF(MONTH(A7298)=$S$6,B7298*$I$6,IF(MONTH(A7298)=$S$7,B7298*$I$7,IF(MONTH(A7298)=$S$8,B7298*$I$8,IF(MONTH(A7298)=$S$9,B7298*$I$9,IF(MONTH(A7298)=$S$10,B7298*$I$10,IF(MONTH(A7298)=$S$11,B7298*$I$11,IF(MONTH(A7298)=$S$12,B7298*$I$12,IF(MONTH(A7298)=$S$13,B7298*$I$13,"yay"))))))))))))</f>
        <v>168.59810265855978</v>
      </c>
    </row>
    <row r="7299" spans="1:10" x14ac:dyDescent="0.25">
      <c r="A7299" s="1">
        <v>43283.041666666664</v>
      </c>
      <c r="B7299">
        <v>172.8</v>
      </c>
      <c r="C7299">
        <f t="shared" si="233"/>
        <v>7</v>
      </c>
      <c r="J7299">
        <f t="shared" si="234"/>
        <v>161.85417855221741</v>
      </c>
    </row>
    <row r="7300" spans="1:10" x14ac:dyDescent="0.25">
      <c r="A7300" s="1">
        <v>43283.083333333336</v>
      </c>
      <c r="B7300">
        <v>171.6</v>
      </c>
      <c r="C7300">
        <f t="shared" si="233"/>
        <v>7</v>
      </c>
      <c r="J7300">
        <f t="shared" si="234"/>
        <v>160.73019120116032</v>
      </c>
    </row>
    <row r="7301" spans="1:10" x14ac:dyDescent="0.25">
      <c r="A7301" s="1">
        <v>43283.125</v>
      </c>
      <c r="B7301">
        <v>169.2</v>
      </c>
      <c r="C7301">
        <f t="shared" si="233"/>
        <v>7</v>
      </c>
      <c r="J7301">
        <f t="shared" si="234"/>
        <v>158.48221649904619</v>
      </c>
    </row>
    <row r="7302" spans="1:10" x14ac:dyDescent="0.25">
      <c r="A7302" s="1">
        <v>43283.166666666664</v>
      </c>
      <c r="B7302">
        <v>163.19999999999999</v>
      </c>
      <c r="C7302">
        <f t="shared" si="233"/>
        <v>7</v>
      </c>
      <c r="J7302">
        <f t="shared" si="234"/>
        <v>152.86227974376087</v>
      </c>
    </row>
    <row r="7303" spans="1:10" x14ac:dyDescent="0.25">
      <c r="A7303" s="1">
        <v>43283.208333333336</v>
      </c>
      <c r="B7303">
        <v>158.4</v>
      </c>
      <c r="C7303">
        <f t="shared" si="233"/>
        <v>7</v>
      </c>
      <c r="J7303">
        <f t="shared" si="234"/>
        <v>148.3663303395326</v>
      </c>
    </row>
    <row r="7304" spans="1:10" x14ac:dyDescent="0.25">
      <c r="A7304" s="1">
        <v>43283.25</v>
      </c>
      <c r="B7304">
        <v>169.2</v>
      </c>
      <c r="C7304">
        <f t="shared" si="233"/>
        <v>7</v>
      </c>
      <c r="J7304">
        <f t="shared" si="234"/>
        <v>158.48221649904619</v>
      </c>
    </row>
    <row r="7305" spans="1:10" x14ac:dyDescent="0.25">
      <c r="A7305" s="1">
        <v>43283.291666666664</v>
      </c>
      <c r="B7305">
        <v>204</v>
      </c>
      <c r="C7305">
        <f t="shared" si="233"/>
        <v>7</v>
      </c>
      <c r="J7305">
        <f t="shared" si="234"/>
        <v>191.07784967970107</v>
      </c>
    </row>
    <row r="7306" spans="1:10" x14ac:dyDescent="0.25">
      <c r="A7306" s="1">
        <v>43283.333333333336</v>
      </c>
      <c r="B7306">
        <v>240</v>
      </c>
      <c r="C7306">
        <f t="shared" si="233"/>
        <v>7</v>
      </c>
      <c r="J7306">
        <f t="shared" si="234"/>
        <v>224.79747021141304</v>
      </c>
    </row>
    <row r="7307" spans="1:10" x14ac:dyDescent="0.25">
      <c r="A7307" s="1">
        <v>43283.375</v>
      </c>
      <c r="B7307">
        <v>264</v>
      </c>
      <c r="C7307">
        <f t="shared" si="233"/>
        <v>7</v>
      </c>
      <c r="J7307">
        <f t="shared" si="234"/>
        <v>247.27721723255434</v>
      </c>
    </row>
    <row r="7308" spans="1:10" x14ac:dyDescent="0.25">
      <c r="A7308" s="1">
        <v>43283.416666666664</v>
      </c>
      <c r="B7308">
        <v>276</v>
      </c>
      <c r="C7308">
        <f t="shared" si="233"/>
        <v>7</v>
      </c>
      <c r="J7308">
        <f t="shared" si="234"/>
        <v>258.51709074312498</v>
      </c>
    </row>
    <row r="7309" spans="1:10" x14ac:dyDescent="0.25">
      <c r="A7309" s="1">
        <v>43283.458333333336</v>
      </c>
      <c r="B7309">
        <v>288</v>
      </c>
      <c r="C7309">
        <f t="shared" si="233"/>
        <v>7</v>
      </c>
      <c r="J7309">
        <f t="shared" si="234"/>
        <v>269.75696425369563</v>
      </c>
    </row>
    <row r="7310" spans="1:10" x14ac:dyDescent="0.25">
      <c r="A7310" s="1">
        <v>43283.5</v>
      </c>
      <c r="B7310">
        <v>294</v>
      </c>
      <c r="C7310">
        <f t="shared" si="233"/>
        <v>7</v>
      </c>
      <c r="J7310">
        <f t="shared" si="234"/>
        <v>275.37690100898095</v>
      </c>
    </row>
    <row r="7311" spans="1:10" x14ac:dyDescent="0.25">
      <c r="A7311" s="1">
        <v>43283.541666666664</v>
      </c>
      <c r="B7311">
        <v>289.2</v>
      </c>
      <c r="C7311">
        <f t="shared" si="233"/>
        <v>7</v>
      </c>
      <c r="J7311">
        <f t="shared" si="234"/>
        <v>270.88095160475268</v>
      </c>
    </row>
    <row r="7312" spans="1:10" x14ac:dyDescent="0.25">
      <c r="A7312" s="1">
        <v>43283.583333333336</v>
      </c>
      <c r="B7312">
        <v>310.8</v>
      </c>
      <c r="C7312">
        <f t="shared" si="233"/>
        <v>7</v>
      </c>
      <c r="J7312">
        <f t="shared" si="234"/>
        <v>291.11272392377987</v>
      </c>
    </row>
    <row r="7313" spans="1:10" x14ac:dyDescent="0.25">
      <c r="A7313" s="1">
        <v>43283.625</v>
      </c>
      <c r="B7313">
        <v>315.60000000000002</v>
      </c>
      <c r="C7313">
        <f t="shared" si="233"/>
        <v>7</v>
      </c>
      <c r="J7313">
        <f t="shared" si="234"/>
        <v>295.60867332800814</v>
      </c>
    </row>
    <row r="7314" spans="1:10" x14ac:dyDescent="0.25">
      <c r="A7314" s="1">
        <v>43283.666666666664</v>
      </c>
      <c r="B7314">
        <v>324</v>
      </c>
      <c r="C7314">
        <f t="shared" si="233"/>
        <v>7</v>
      </c>
      <c r="J7314">
        <f t="shared" si="234"/>
        <v>303.47658478540762</v>
      </c>
    </row>
    <row r="7315" spans="1:10" x14ac:dyDescent="0.25">
      <c r="A7315" s="1">
        <v>43283.708333333336</v>
      </c>
      <c r="B7315">
        <v>322.8</v>
      </c>
      <c r="C7315">
        <f t="shared" si="233"/>
        <v>7</v>
      </c>
      <c r="J7315">
        <f t="shared" si="234"/>
        <v>302.35259743435057</v>
      </c>
    </row>
    <row r="7316" spans="1:10" x14ac:dyDescent="0.25">
      <c r="A7316" s="1">
        <v>43283.75</v>
      </c>
      <c r="B7316">
        <v>310.8</v>
      </c>
      <c r="C7316">
        <f t="shared" si="233"/>
        <v>7</v>
      </c>
      <c r="J7316">
        <f t="shared" si="234"/>
        <v>291.11272392377987</v>
      </c>
    </row>
    <row r="7317" spans="1:10" x14ac:dyDescent="0.25">
      <c r="A7317" s="1">
        <v>43283.791666666664</v>
      </c>
      <c r="B7317">
        <v>285.60000000000002</v>
      </c>
      <c r="C7317">
        <f t="shared" si="233"/>
        <v>7</v>
      </c>
      <c r="J7317">
        <f t="shared" si="234"/>
        <v>267.50898955158152</v>
      </c>
    </row>
    <row r="7318" spans="1:10" x14ac:dyDescent="0.25">
      <c r="A7318" s="1">
        <v>43283.833333333336</v>
      </c>
      <c r="B7318">
        <v>261.60000000000002</v>
      </c>
      <c r="C7318">
        <f t="shared" si="233"/>
        <v>7</v>
      </c>
      <c r="J7318">
        <f t="shared" si="234"/>
        <v>245.02924253044023</v>
      </c>
    </row>
    <row r="7319" spans="1:10" x14ac:dyDescent="0.25">
      <c r="A7319" s="1">
        <v>43283.875</v>
      </c>
      <c r="B7319">
        <v>241.2</v>
      </c>
      <c r="C7319">
        <f t="shared" si="233"/>
        <v>7</v>
      </c>
      <c r="J7319">
        <f t="shared" si="234"/>
        <v>225.9214575624701</v>
      </c>
    </row>
    <row r="7320" spans="1:10" x14ac:dyDescent="0.25">
      <c r="A7320" s="1">
        <v>43283.916666666664</v>
      </c>
      <c r="B7320">
        <v>230.4</v>
      </c>
      <c r="C7320">
        <f t="shared" si="233"/>
        <v>7</v>
      </c>
      <c r="J7320">
        <f t="shared" si="234"/>
        <v>215.80557140295653</v>
      </c>
    </row>
    <row r="7321" spans="1:10" x14ac:dyDescent="0.25">
      <c r="A7321" s="1">
        <v>43283.958333333336</v>
      </c>
      <c r="B7321">
        <v>222</v>
      </c>
      <c r="C7321">
        <f t="shared" si="233"/>
        <v>7</v>
      </c>
      <c r="J7321">
        <f t="shared" si="234"/>
        <v>207.93765994555704</v>
      </c>
    </row>
    <row r="7322" spans="1:10" x14ac:dyDescent="0.25">
      <c r="A7322" s="1">
        <v>43284</v>
      </c>
      <c r="B7322">
        <v>211.2</v>
      </c>
      <c r="C7322">
        <f t="shared" si="233"/>
        <v>7</v>
      </c>
      <c r="J7322">
        <f t="shared" si="234"/>
        <v>197.82177378604345</v>
      </c>
    </row>
    <row r="7323" spans="1:10" x14ac:dyDescent="0.25">
      <c r="A7323" s="1">
        <v>43284.041666666664</v>
      </c>
      <c r="B7323">
        <v>204</v>
      </c>
      <c r="C7323">
        <f t="shared" si="233"/>
        <v>7</v>
      </c>
      <c r="J7323">
        <f t="shared" si="234"/>
        <v>191.07784967970107</v>
      </c>
    </row>
    <row r="7324" spans="1:10" x14ac:dyDescent="0.25">
      <c r="A7324" s="1">
        <v>43284.083333333336</v>
      </c>
      <c r="B7324">
        <v>205.2</v>
      </c>
      <c r="C7324">
        <f t="shared" si="233"/>
        <v>7</v>
      </c>
      <c r="J7324">
        <f t="shared" si="234"/>
        <v>192.20183703075813</v>
      </c>
    </row>
    <row r="7325" spans="1:10" x14ac:dyDescent="0.25">
      <c r="A7325" s="1">
        <v>43284.125</v>
      </c>
      <c r="B7325">
        <v>199.2</v>
      </c>
      <c r="C7325">
        <f t="shared" si="233"/>
        <v>7</v>
      </c>
      <c r="J7325">
        <f t="shared" si="234"/>
        <v>186.5819002754728</v>
      </c>
    </row>
    <row r="7326" spans="1:10" x14ac:dyDescent="0.25">
      <c r="A7326" s="1">
        <v>43284.166666666664</v>
      </c>
      <c r="B7326">
        <v>193.2</v>
      </c>
      <c r="C7326">
        <f t="shared" si="233"/>
        <v>7</v>
      </c>
      <c r="J7326">
        <f t="shared" si="234"/>
        <v>180.96196352018748</v>
      </c>
    </row>
    <row r="7327" spans="1:10" x14ac:dyDescent="0.25">
      <c r="A7327" s="1">
        <v>43284.208333333336</v>
      </c>
      <c r="B7327">
        <v>196.8</v>
      </c>
      <c r="C7327">
        <f t="shared" si="233"/>
        <v>7</v>
      </c>
      <c r="J7327">
        <f t="shared" si="234"/>
        <v>184.3339255733587</v>
      </c>
    </row>
    <row r="7328" spans="1:10" x14ac:dyDescent="0.25">
      <c r="A7328" s="1">
        <v>43284.25</v>
      </c>
      <c r="B7328">
        <v>199.2</v>
      </c>
      <c r="C7328">
        <f t="shared" si="233"/>
        <v>7</v>
      </c>
      <c r="J7328">
        <f t="shared" si="234"/>
        <v>186.5819002754728</v>
      </c>
    </row>
    <row r="7329" spans="1:10" x14ac:dyDescent="0.25">
      <c r="A7329" s="1">
        <v>43284.291666666664</v>
      </c>
      <c r="B7329">
        <v>226.8</v>
      </c>
      <c r="C7329">
        <f t="shared" si="233"/>
        <v>7</v>
      </c>
      <c r="J7329">
        <f t="shared" si="234"/>
        <v>212.43360934978534</v>
      </c>
    </row>
    <row r="7330" spans="1:10" x14ac:dyDescent="0.25">
      <c r="A7330" s="1">
        <v>43284.333333333336</v>
      </c>
      <c r="B7330">
        <v>268.8</v>
      </c>
      <c r="C7330">
        <f t="shared" si="233"/>
        <v>7</v>
      </c>
      <c r="J7330">
        <f t="shared" si="234"/>
        <v>251.77316663678261</v>
      </c>
    </row>
    <row r="7331" spans="1:10" x14ac:dyDescent="0.25">
      <c r="A7331" s="1">
        <v>43284.375</v>
      </c>
      <c r="B7331">
        <v>294</v>
      </c>
      <c r="C7331">
        <f t="shared" si="233"/>
        <v>7</v>
      </c>
      <c r="J7331">
        <f t="shared" si="234"/>
        <v>275.37690100898095</v>
      </c>
    </row>
    <row r="7332" spans="1:10" x14ac:dyDescent="0.25">
      <c r="A7332" s="1">
        <v>43284.416666666664</v>
      </c>
      <c r="B7332">
        <v>304.8</v>
      </c>
      <c r="C7332">
        <f t="shared" si="233"/>
        <v>7</v>
      </c>
      <c r="J7332">
        <f t="shared" si="234"/>
        <v>285.49278716849454</v>
      </c>
    </row>
    <row r="7333" spans="1:10" x14ac:dyDescent="0.25">
      <c r="A7333" s="1">
        <v>43284.458333333336</v>
      </c>
      <c r="B7333">
        <v>313.2</v>
      </c>
      <c r="C7333">
        <f t="shared" si="233"/>
        <v>7</v>
      </c>
      <c r="J7333">
        <f t="shared" si="234"/>
        <v>293.36069862589397</v>
      </c>
    </row>
    <row r="7334" spans="1:10" x14ac:dyDescent="0.25">
      <c r="A7334" s="1">
        <v>43284.5</v>
      </c>
      <c r="B7334">
        <v>297.60000000000002</v>
      </c>
      <c r="C7334">
        <f t="shared" si="233"/>
        <v>7</v>
      </c>
      <c r="J7334">
        <f t="shared" si="234"/>
        <v>278.74886306215217</v>
      </c>
    </row>
    <row r="7335" spans="1:10" x14ac:dyDescent="0.25">
      <c r="A7335" s="1">
        <v>43284.541666666664</v>
      </c>
      <c r="B7335">
        <v>296.39999999999998</v>
      </c>
      <c r="C7335">
        <f t="shared" si="233"/>
        <v>7</v>
      </c>
      <c r="J7335">
        <f t="shared" si="234"/>
        <v>277.62487571109506</v>
      </c>
    </row>
    <row r="7336" spans="1:10" x14ac:dyDescent="0.25">
      <c r="A7336" s="1">
        <v>43284.583333333336</v>
      </c>
      <c r="B7336">
        <v>336</v>
      </c>
      <c r="C7336">
        <f t="shared" si="233"/>
        <v>7</v>
      </c>
      <c r="J7336">
        <f t="shared" si="234"/>
        <v>314.71645829597827</v>
      </c>
    </row>
    <row r="7337" spans="1:10" x14ac:dyDescent="0.25">
      <c r="A7337" s="1">
        <v>43284.625</v>
      </c>
      <c r="B7337">
        <v>385.2</v>
      </c>
      <c r="C7337">
        <f t="shared" si="233"/>
        <v>7</v>
      </c>
      <c r="J7337">
        <f t="shared" si="234"/>
        <v>360.79993968931791</v>
      </c>
    </row>
    <row r="7338" spans="1:10" x14ac:dyDescent="0.25">
      <c r="A7338" s="1">
        <v>43284.666666666664</v>
      </c>
      <c r="B7338">
        <v>376.8</v>
      </c>
      <c r="C7338">
        <f t="shared" si="233"/>
        <v>7</v>
      </c>
      <c r="J7338">
        <f t="shared" si="234"/>
        <v>352.93202823191848</v>
      </c>
    </row>
    <row r="7339" spans="1:10" x14ac:dyDescent="0.25">
      <c r="A7339" s="1">
        <v>43284.708333333336</v>
      </c>
      <c r="B7339">
        <v>378</v>
      </c>
      <c r="C7339">
        <f t="shared" si="233"/>
        <v>7</v>
      </c>
      <c r="J7339">
        <f t="shared" si="234"/>
        <v>354.05601558297553</v>
      </c>
    </row>
    <row r="7340" spans="1:10" x14ac:dyDescent="0.25">
      <c r="A7340" s="1">
        <v>43284.75</v>
      </c>
      <c r="B7340">
        <v>314.39999999999998</v>
      </c>
      <c r="C7340">
        <f t="shared" si="233"/>
        <v>7</v>
      </c>
      <c r="J7340">
        <f t="shared" si="234"/>
        <v>294.48468597695103</v>
      </c>
    </row>
    <row r="7341" spans="1:10" x14ac:dyDescent="0.25">
      <c r="A7341" s="1">
        <v>43284.791666666664</v>
      </c>
      <c r="B7341">
        <v>253.2</v>
      </c>
      <c r="C7341">
        <f t="shared" si="233"/>
        <v>7</v>
      </c>
      <c r="J7341">
        <f t="shared" si="234"/>
        <v>237.16133107304074</v>
      </c>
    </row>
    <row r="7342" spans="1:10" x14ac:dyDescent="0.25">
      <c r="A7342" s="1">
        <v>43284.833333333336</v>
      </c>
      <c r="B7342">
        <v>234</v>
      </c>
      <c r="C7342">
        <f t="shared" si="233"/>
        <v>7</v>
      </c>
      <c r="J7342">
        <f t="shared" si="234"/>
        <v>219.17753345612772</v>
      </c>
    </row>
    <row r="7343" spans="1:10" x14ac:dyDescent="0.25">
      <c r="A7343" s="1">
        <v>43284.875</v>
      </c>
      <c r="B7343">
        <v>218.4</v>
      </c>
      <c r="C7343">
        <f t="shared" si="233"/>
        <v>7</v>
      </c>
      <c r="J7343">
        <f t="shared" si="234"/>
        <v>204.56569789238586</v>
      </c>
    </row>
    <row r="7344" spans="1:10" x14ac:dyDescent="0.25">
      <c r="A7344" s="1">
        <v>43284.916666666664</v>
      </c>
      <c r="B7344">
        <v>211.2</v>
      </c>
      <c r="C7344">
        <f t="shared" si="233"/>
        <v>7</v>
      </c>
      <c r="J7344">
        <f t="shared" si="234"/>
        <v>197.82177378604345</v>
      </c>
    </row>
    <row r="7345" spans="1:10" x14ac:dyDescent="0.25">
      <c r="A7345" s="1">
        <v>43284.958333333336</v>
      </c>
      <c r="B7345">
        <v>196.8</v>
      </c>
      <c r="C7345">
        <f t="shared" si="233"/>
        <v>7</v>
      </c>
      <c r="J7345">
        <f t="shared" si="234"/>
        <v>184.3339255733587</v>
      </c>
    </row>
    <row r="7346" spans="1:10" x14ac:dyDescent="0.25">
      <c r="A7346" s="1">
        <v>43285</v>
      </c>
      <c r="B7346">
        <v>193.2</v>
      </c>
      <c r="C7346">
        <f t="shared" si="233"/>
        <v>7</v>
      </c>
      <c r="J7346">
        <f t="shared" si="234"/>
        <v>180.96196352018748</v>
      </c>
    </row>
    <row r="7347" spans="1:10" x14ac:dyDescent="0.25">
      <c r="A7347" s="1">
        <v>43285.041666666664</v>
      </c>
      <c r="B7347">
        <v>193.2</v>
      </c>
      <c r="C7347">
        <f t="shared" si="233"/>
        <v>7</v>
      </c>
      <c r="J7347">
        <f t="shared" si="234"/>
        <v>180.96196352018748</v>
      </c>
    </row>
    <row r="7348" spans="1:10" x14ac:dyDescent="0.25">
      <c r="A7348" s="1">
        <v>43285.083333333336</v>
      </c>
      <c r="B7348">
        <v>184.8</v>
      </c>
      <c r="C7348">
        <f t="shared" si="233"/>
        <v>7</v>
      </c>
      <c r="J7348">
        <f t="shared" si="234"/>
        <v>173.09405206278805</v>
      </c>
    </row>
    <row r="7349" spans="1:10" x14ac:dyDescent="0.25">
      <c r="A7349" s="1">
        <v>43285.125</v>
      </c>
      <c r="B7349">
        <v>180</v>
      </c>
      <c r="C7349">
        <f t="shared" si="233"/>
        <v>7</v>
      </c>
      <c r="J7349">
        <f t="shared" si="234"/>
        <v>168.59810265855978</v>
      </c>
    </row>
    <row r="7350" spans="1:10" x14ac:dyDescent="0.25">
      <c r="A7350" s="1">
        <v>43285.166666666664</v>
      </c>
      <c r="B7350">
        <v>175.2</v>
      </c>
      <c r="C7350">
        <f t="shared" si="233"/>
        <v>7</v>
      </c>
      <c r="J7350">
        <f t="shared" si="234"/>
        <v>164.10215325433151</v>
      </c>
    </row>
    <row r="7351" spans="1:10" x14ac:dyDescent="0.25">
      <c r="A7351" s="1">
        <v>43285.208333333336</v>
      </c>
      <c r="B7351">
        <v>176.4</v>
      </c>
      <c r="C7351">
        <f t="shared" si="233"/>
        <v>7</v>
      </c>
      <c r="J7351">
        <f t="shared" si="234"/>
        <v>165.22614060538859</v>
      </c>
    </row>
    <row r="7352" spans="1:10" x14ac:dyDescent="0.25">
      <c r="A7352" s="1">
        <v>43285.25</v>
      </c>
      <c r="B7352">
        <v>177.6</v>
      </c>
      <c r="C7352">
        <f t="shared" si="233"/>
        <v>7</v>
      </c>
      <c r="J7352">
        <f t="shared" si="234"/>
        <v>166.35012795644565</v>
      </c>
    </row>
    <row r="7353" spans="1:10" x14ac:dyDescent="0.25">
      <c r="A7353" s="1">
        <v>43285.291666666664</v>
      </c>
      <c r="B7353">
        <v>201.6</v>
      </c>
      <c r="C7353">
        <f t="shared" si="233"/>
        <v>7</v>
      </c>
      <c r="J7353">
        <f t="shared" si="234"/>
        <v>188.82987497758694</v>
      </c>
    </row>
    <row r="7354" spans="1:10" x14ac:dyDescent="0.25">
      <c r="A7354" s="1">
        <v>43285.333333333336</v>
      </c>
      <c r="B7354">
        <v>214.8</v>
      </c>
      <c r="C7354">
        <f t="shared" si="233"/>
        <v>7</v>
      </c>
      <c r="J7354">
        <f t="shared" si="234"/>
        <v>201.19373583921467</v>
      </c>
    </row>
    <row r="7355" spans="1:10" x14ac:dyDescent="0.25">
      <c r="A7355" s="1">
        <v>43285.375</v>
      </c>
      <c r="B7355">
        <v>230.4</v>
      </c>
      <c r="C7355">
        <f t="shared" si="233"/>
        <v>7</v>
      </c>
      <c r="J7355">
        <f t="shared" si="234"/>
        <v>215.80557140295653</v>
      </c>
    </row>
    <row r="7356" spans="1:10" x14ac:dyDescent="0.25">
      <c r="A7356" s="1">
        <v>43285.416666666664</v>
      </c>
      <c r="B7356">
        <v>241.2</v>
      </c>
      <c r="C7356">
        <f t="shared" si="233"/>
        <v>7</v>
      </c>
      <c r="J7356">
        <f t="shared" si="234"/>
        <v>225.9214575624701</v>
      </c>
    </row>
    <row r="7357" spans="1:10" x14ac:dyDescent="0.25">
      <c r="A7357" s="1">
        <v>43285.458333333336</v>
      </c>
      <c r="B7357">
        <v>250.8</v>
      </c>
      <c r="C7357">
        <f t="shared" si="233"/>
        <v>7</v>
      </c>
      <c r="J7357">
        <f t="shared" si="234"/>
        <v>234.91335637092664</v>
      </c>
    </row>
    <row r="7358" spans="1:10" x14ac:dyDescent="0.25">
      <c r="A7358" s="1">
        <v>43285.5</v>
      </c>
      <c r="B7358">
        <v>249.6</v>
      </c>
      <c r="C7358">
        <f t="shared" si="233"/>
        <v>7</v>
      </c>
      <c r="J7358">
        <f t="shared" si="234"/>
        <v>233.78936901986955</v>
      </c>
    </row>
    <row r="7359" spans="1:10" x14ac:dyDescent="0.25">
      <c r="A7359" s="1">
        <v>43285.541666666664</v>
      </c>
      <c r="B7359">
        <v>264</v>
      </c>
      <c r="C7359">
        <f t="shared" si="233"/>
        <v>7</v>
      </c>
      <c r="J7359">
        <f t="shared" si="234"/>
        <v>247.27721723255434</v>
      </c>
    </row>
    <row r="7360" spans="1:10" x14ac:dyDescent="0.25">
      <c r="A7360" s="1">
        <v>43285.583333333336</v>
      </c>
      <c r="B7360">
        <v>280.8</v>
      </c>
      <c r="C7360">
        <f t="shared" si="233"/>
        <v>7</v>
      </c>
      <c r="J7360">
        <f t="shared" si="234"/>
        <v>263.01304014735325</v>
      </c>
    </row>
    <row r="7361" spans="1:10" x14ac:dyDescent="0.25">
      <c r="A7361" s="1">
        <v>43285.625</v>
      </c>
      <c r="B7361">
        <v>292.8</v>
      </c>
      <c r="C7361">
        <f t="shared" si="233"/>
        <v>7</v>
      </c>
      <c r="J7361">
        <f t="shared" si="234"/>
        <v>274.2529136579239</v>
      </c>
    </row>
    <row r="7362" spans="1:10" x14ac:dyDescent="0.25">
      <c r="A7362" s="1">
        <v>43285.666666666664</v>
      </c>
      <c r="B7362">
        <v>265.2</v>
      </c>
      <c r="C7362">
        <f t="shared" ref="C7362:C7425" si="235">MONTH(A7362)</f>
        <v>7</v>
      </c>
      <c r="J7362">
        <f t="shared" ref="J7362:J7425" si="236">IF(MONTH(A7362)=$S$2,B7362*$I$2,IF(MONTH(A7362)=$S$3,B7362*$I$3,IF(MONTH(A7362)=$S$4,B7362*$I$4,IF(MONTH(A7362)=$S$5,B7362*$I$5,IF(MONTH(A7362)=$S$6,B7362*$I$6,IF(MONTH(A7362)=$S$7,B7362*$I$7,IF(MONTH(A7362)=$S$8,B7362*$I$8,IF(MONTH(A7362)=$S$9,B7362*$I$9,IF(MONTH(A7362)=$S$10,B7362*$I$10,IF(MONTH(A7362)=$S$11,B7362*$I$11,IF(MONTH(A7362)=$S$12,B7362*$I$12,IF(MONTH(A7362)=$S$13,B7362*$I$13,"yay"))))))))))))</f>
        <v>248.40120458361139</v>
      </c>
    </row>
    <row r="7363" spans="1:10" x14ac:dyDescent="0.25">
      <c r="A7363" s="1">
        <v>43285.708333333336</v>
      </c>
      <c r="B7363">
        <v>249.6</v>
      </c>
      <c r="C7363">
        <f t="shared" si="235"/>
        <v>7</v>
      </c>
      <c r="J7363">
        <f t="shared" si="236"/>
        <v>233.78936901986955</v>
      </c>
    </row>
    <row r="7364" spans="1:10" x14ac:dyDescent="0.25">
      <c r="A7364" s="1">
        <v>43285.75</v>
      </c>
      <c r="B7364">
        <v>223.2</v>
      </c>
      <c r="C7364">
        <f t="shared" si="235"/>
        <v>7</v>
      </c>
      <c r="J7364">
        <f t="shared" si="236"/>
        <v>209.06164729661413</v>
      </c>
    </row>
    <row r="7365" spans="1:10" x14ac:dyDescent="0.25">
      <c r="A7365" s="1">
        <v>43285.791666666664</v>
      </c>
      <c r="B7365">
        <v>212.4</v>
      </c>
      <c r="C7365">
        <f t="shared" si="235"/>
        <v>7</v>
      </c>
      <c r="J7365">
        <f t="shared" si="236"/>
        <v>198.94576113710053</v>
      </c>
    </row>
    <row r="7366" spans="1:10" x14ac:dyDescent="0.25">
      <c r="A7366" s="1">
        <v>43285.833333333336</v>
      </c>
      <c r="B7366">
        <v>195.6</v>
      </c>
      <c r="C7366">
        <f t="shared" si="235"/>
        <v>7</v>
      </c>
      <c r="J7366">
        <f t="shared" si="236"/>
        <v>183.20993822230162</v>
      </c>
    </row>
    <row r="7367" spans="1:10" x14ac:dyDescent="0.25">
      <c r="A7367" s="1">
        <v>43285.875</v>
      </c>
      <c r="B7367">
        <v>192</v>
      </c>
      <c r="C7367">
        <f t="shared" si="235"/>
        <v>7</v>
      </c>
      <c r="J7367">
        <f t="shared" si="236"/>
        <v>179.83797616913043</v>
      </c>
    </row>
    <row r="7368" spans="1:10" x14ac:dyDescent="0.25">
      <c r="A7368" s="1">
        <v>43285.916666666664</v>
      </c>
      <c r="B7368">
        <v>187.2</v>
      </c>
      <c r="C7368">
        <f t="shared" si="235"/>
        <v>7</v>
      </c>
      <c r="J7368">
        <f t="shared" si="236"/>
        <v>175.34202676490216</v>
      </c>
    </row>
    <row r="7369" spans="1:10" x14ac:dyDescent="0.25">
      <c r="A7369" s="1">
        <v>43285.958333333336</v>
      </c>
      <c r="B7369">
        <v>186</v>
      </c>
      <c r="C7369">
        <f t="shared" si="235"/>
        <v>7</v>
      </c>
      <c r="J7369">
        <f t="shared" si="236"/>
        <v>174.2180394138451</v>
      </c>
    </row>
    <row r="7370" spans="1:10" x14ac:dyDescent="0.25">
      <c r="A7370" s="1">
        <v>43286</v>
      </c>
      <c r="B7370">
        <v>184.8</v>
      </c>
      <c r="C7370">
        <f t="shared" si="235"/>
        <v>7</v>
      </c>
      <c r="J7370">
        <f t="shared" si="236"/>
        <v>173.09405206278805</v>
      </c>
    </row>
    <row r="7371" spans="1:10" x14ac:dyDescent="0.25">
      <c r="A7371" s="1">
        <v>43286.041666666664</v>
      </c>
      <c r="B7371">
        <v>184.8</v>
      </c>
      <c r="C7371">
        <f t="shared" si="235"/>
        <v>7</v>
      </c>
      <c r="J7371">
        <f t="shared" si="236"/>
        <v>173.09405206278805</v>
      </c>
    </row>
    <row r="7372" spans="1:10" x14ac:dyDescent="0.25">
      <c r="A7372" s="1">
        <v>43286.083333333336</v>
      </c>
      <c r="B7372">
        <v>182.4</v>
      </c>
      <c r="C7372">
        <f t="shared" si="235"/>
        <v>7</v>
      </c>
      <c r="J7372">
        <f t="shared" si="236"/>
        <v>170.84607736067392</v>
      </c>
    </row>
    <row r="7373" spans="1:10" x14ac:dyDescent="0.25">
      <c r="A7373" s="1">
        <v>43286.125</v>
      </c>
      <c r="B7373">
        <v>178.8</v>
      </c>
      <c r="C7373">
        <f t="shared" si="235"/>
        <v>7</v>
      </c>
      <c r="J7373">
        <f t="shared" si="236"/>
        <v>167.47411530750273</v>
      </c>
    </row>
    <row r="7374" spans="1:10" x14ac:dyDescent="0.25">
      <c r="A7374" s="1">
        <v>43286.166666666664</v>
      </c>
      <c r="B7374">
        <v>174</v>
      </c>
      <c r="C7374">
        <f t="shared" si="235"/>
        <v>7</v>
      </c>
      <c r="J7374">
        <f t="shared" si="236"/>
        <v>162.97816590327446</v>
      </c>
    </row>
    <row r="7375" spans="1:10" x14ac:dyDescent="0.25">
      <c r="A7375" s="1">
        <v>43286.208333333336</v>
      </c>
      <c r="B7375">
        <v>171.6</v>
      </c>
      <c r="C7375">
        <f t="shared" si="235"/>
        <v>7</v>
      </c>
      <c r="J7375">
        <f t="shared" si="236"/>
        <v>160.73019120116032</v>
      </c>
    </row>
    <row r="7376" spans="1:10" x14ac:dyDescent="0.25">
      <c r="A7376" s="1">
        <v>43286.25</v>
      </c>
      <c r="B7376">
        <v>183.6</v>
      </c>
      <c r="C7376">
        <f t="shared" si="235"/>
        <v>7</v>
      </c>
      <c r="J7376">
        <f t="shared" si="236"/>
        <v>171.97006471173097</v>
      </c>
    </row>
    <row r="7377" spans="1:10" x14ac:dyDescent="0.25">
      <c r="A7377" s="1">
        <v>43286.291666666664</v>
      </c>
      <c r="B7377">
        <v>211.2</v>
      </c>
      <c r="C7377">
        <f t="shared" si="235"/>
        <v>7</v>
      </c>
      <c r="J7377">
        <f t="shared" si="236"/>
        <v>197.82177378604345</v>
      </c>
    </row>
    <row r="7378" spans="1:10" x14ac:dyDescent="0.25">
      <c r="A7378" s="1">
        <v>43286.333333333336</v>
      </c>
      <c r="B7378">
        <v>249.6</v>
      </c>
      <c r="C7378">
        <f t="shared" si="235"/>
        <v>7</v>
      </c>
      <c r="J7378">
        <f t="shared" si="236"/>
        <v>233.78936901986955</v>
      </c>
    </row>
    <row r="7379" spans="1:10" x14ac:dyDescent="0.25">
      <c r="A7379" s="1">
        <v>43286.375</v>
      </c>
      <c r="B7379">
        <v>252</v>
      </c>
      <c r="C7379">
        <f t="shared" si="235"/>
        <v>7</v>
      </c>
      <c r="J7379">
        <f t="shared" si="236"/>
        <v>236.03734372198369</v>
      </c>
    </row>
    <row r="7380" spans="1:10" x14ac:dyDescent="0.25">
      <c r="A7380" s="1">
        <v>43286.416666666664</v>
      </c>
      <c r="B7380">
        <v>258</v>
      </c>
      <c r="C7380">
        <f t="shared" si="235"/>
        <v>7</v>
      </c>
      <c r="J7380">
        <f t="shared" si="236"/>
        <v>241.65728047726901</v>
      </c>
    </row>
    <row r="7381" spans="1:10" x14ac:dyDescent="0.25">
      <c r="A7381" s="1">
        <v>43286.458333333336</v>
      </c>
      <c r="B7381">
        <v>262.8</v>
      </c>
      <c r="C7381">
        <f t="shared" si="235"/>
        <v>7</v>
      </c>
      <c r="J7381">
        <f t="shared" si="236"/>
        <v>246.15322988149728</v>
      </c>
    </row>
    <row r="7382" spans="1:10" x14ac:dyDescent="0.25">
      <c r="A7382" s="1">
        <v>43286.5</v>
      </c>
      <c r="B7382">
        <v>264</v>
      </c>
      <c r="C7382">
        <f t="shared" si="235"/>
        <v>7</v>
      </c>
      <c r="J7382">
        <f t="shared" si="236"/>
        <v>247.27721723255434</v>
      </c>
    </row>
    <row r="7383" spans="1:10" x14ac:dyDescent="0.25">
      <c r="A7383" s="1">
        <v>43286.541666666664</v>
      </c>
      <c r="B7383">
        <v>266.39999999999998</v>
      </c>
      <c r="C7383">
        <f t="shared" si="235"/>
        <v>7</v>
      </c>
      <c r="J7383">
        <f t="shared" si="236"/>
        <v>249.52519193466844</v>
      </c>
    </row>
    <row r="7384" spans="1:10" x14ac:dyDescent="0.25">
      <c r="A7384" s="1">
        <v>43286.583333333336</v>
      </c>
      <c r="B7384">
        <v>268.8</v>
      </c>
      <c r="C7384">
        <f t="shared" si="235"/>
        <v>7</v>
      </c>
      <c r="J7384">
        <f t="shared" si="236"/>
        <v>251.77316663678261</v>
      </c>
    </row>
    <row r="7385" spans="1:10" x14ac:dyDescent="0.25">
      <c r="A7385" s="1">
        <v>43286.625</v>
      </c>
      <c r="B7385">
        <v>313.2</v>
      </c>
      <c r="C7385">
        <f t="shared" si="235"/>
        <v>7</v>
      </c>
      <c r="J7385">
        <f t="shared" si="236"/>
        <v>293.36069862589397</v>
      </c>
    </row>
    <row r="7386" spans="1:10" x14ac:dyDescent="0.25">
      <c r="A7386" s="1">
        <v>43286.666666666664</v>
      </c>
      <c r="B7386">
        <v>306</v>
      </c>
      <c r="C7386">
        <f t="shared" si="235"/>
        <v>7</v>
      </c>
      <c r="J7386">
        <f t="shared" si="236"/>
        <v>286.6167745195516</v>
      </c>
    </row>
    <row r="7387" spans="1:10" x14ac:dyDescent="0.25">
      <c r="A7387" s="1">
        <v>43286.708333333336</v>
      </c>
      <c r="B7387">
        <v>295.2</v>
      </c>
      <c r="C7387">
        <f t="shared" si="235"/>
        <v>7</v>
      </c>
      <c r="J7387">
        <f t="shared" si="236"/>
        <v>276.500888360038</v>
      </c>
    </row>
    <row r="7388" spans="1:10" x14ac:dyDescent="0.25">
      <c r="A7388" s="1">
        <v>43286.75</v>
      </c>
      <c r="B7388">
        <v>266.39999999999998</v>
      </c>
      <c r="C7388">
        <f t="shared" si="235"/>
        <v>7</v>
      </c>
      <c r="J7388">
        <f t="shared" si="236"/>
        <v>249.52519193466844</v>
      </c>
    </row>
    <row r="7389" spans="1:10" x14ac:dyDescent="0.25">
      <c r="A7389" s="1">
        <v>43286.791666666664</v>
      </c>
      <c r="B7389">
        <v>248.4</v>
      </c>
      <c r="C7389">
        <f t="shared" si="235"/>
        <v>7</v>
      </c>
      <c r="J7389">
        <f t="shared" si="236"/>
        <v>232.6653816688125</v>
      </c>
    </row>
    <row r="7390" spans="1:10" x14ac:dyDescent="0.25">
      <c r="A7390" s="1">
        <v>43286.833333333336</v>
      </c>
      <c r="B7390">
        <v>223.2</v>
      </c>
      <c r="C7390">
        <f t="shared" si="235"/>
        <v>7</v>
      </c>
      <c r="J7390">
        <f t="shared" si="236"/>
        <v>209.06164729661413</v>
      </c>
    </row>
    <row r="7391" spans="1:10" x14ac:dyDescent="0.25">
      <c r="A7391" s="1">
        <v>43286.875</v>
      </c>
      <c r="B7391">
        <v>213.6</v>
      </c>
      <c r="C7391">
        <f t="shared" si="235"/>
        <v>7</v>
      </c>
      <c r="J7391">
        <f t="shared" si="236"/>
        <v>200.06974848815759</v>
      </c>
    </row>
    <row r="7392" spans="1:10" x14ac:dyDescent="0.25">
      <c r="A7392" s="1">
        <v>43286.916666666664</v>
      </c>
      <c r="B7392">
        <v>206.4</v>
      </c>
      <c r="C7392">
        <f t="shared" si="235"/>
        <v>7</v>
      </c>
      <c r="J7392">
        <f t="shared" si="236"/>
        <v>193.32582438181521</v>
      </c>
    </row>
    <row r="7393" spans="1:10" x14ac:dyDescent="0.25">
      <c r="A7393" s="1">
        <v>43286.958333333336</v>
      </c>
      <c r="B7393">
        <v>204</v>
      </c>
      <c r="C7393">
        <f t="shared" si="235"/>
        <v>7</v>
      </c>
      <c r="J7393">
        <f t="shared" si="236"/>
        <v>191.07784967970107</v>
      </c>
    </row>
    <row r="7394" spans="1:10" x14ac:dyDescent="0.25">
      <c r="A7394" s="1">
        <v>43287</v>
      </c>
      <c r="B7394">
        <v>199.2</v>
      </c>
      <c r="C7394">
        <f t="shared" si="235"/>
        <v>7</v>
      </c>
      <c r="J7394">
        <f t="shared" si="236"/>
        <v>186.5819002754728</v>
      </c>
    </row>
    <row r="7395" spans="1:10" x14ac:dyDescent="0.25">
      <c r="A7395" s="1">
        <v>43287.041666666664</v>
      </c>
      <c r="B7395">
        <v>198</v>
      </c>
      <c r="C7395">
        <f t="shared" si="235"/>
        <v>7</v>
      </c>
      <c r="J7395">
        <f t="shared" si="236"/>
        <v>185.45791292441575</v>
      </c>
    </row>
    <row r="7396" spans="1:10" x14ac:dyDescent="0.25">
      <c r="A7396" s="1">
        <v>43287.083333333336</v>
      </c>
      <c r="B7396">
        <v>193.2</v>
      </c>
      <c r="C7396">
        <f t="shared" si="235"/>
        <v>7</v>
      </c>
      <c r="J7396">
        <f t="shared" si="236"/>
        <v>180.96196352018748</v>
      </c>
    </row>
    <row r="7397" spans="1:10" x14ac:dyDescent="0.25">
      <c r="A7397" s="1">
        <v>43287.125</v>
      </c>
      <c r="B7397">
        <v>188.4</v>
      </c>
      <c r="C7397">
        <f t="shared" si="235"/>
        <v>7</v>
      </c>
      <c r="J7397">
        <f t="shared" si="236"/>
        <v>176.46601411595924</v>
      </c>
    </row>
    <row r="7398" spans="1:10" x14ac:dyDescent="0.25">
      <c r="A7398" s="1">
        <v>43287.166666666664</v>
      </c>
      <c r="B7398">
        <v>178.8</v>
      </c>
      <c r="C7398">
        <f t="shared" si="235"/>
        <v>7</v>
      </c>
      <c r="J7398">
        <f t="shared" si="236"/>
        <v>167.47411530750273</v>
      </c>
    </row>
    <row r="7399" spans="1:10" x14ac:dyDescent="0.25">
      <c r="A7399" s="1">
        <v>43287.208333333336</v>
      </c>
      <c r="B7399">
        <v>171.6</v>
      </c>
      <c r="C7399">
        <f t="shared" si="235"/>
        <v>7</v>
      </c>
      <c r="J7399">
        <f t="shared" si="236"/>
        <v>160.73019120116032</v>
      </c>
    </row>
    <row r="7400" spans="1:10" x14ac:dyDescent="0.25">
      <c r="A7400" s="1">
        <v>43287.25</v>
      </c>
      <c r="B7400">
        <v>166.8</v>
      </c>
      <c r="C7400">
        <f t="shared" si="235"/>
        <v>7</v>
      </c>
      <c r="J7400">
        <f t="shared" si="236"/>
        <v>156.23424179693208</v>
      </c>
    </row>
    <row r="7401" spans="1:10" x14ac:dyDescent="0.25">
      <c r="A7401" s="1">
        <v>43287.291666666664</v>
      </c>
      <c r="B7401">
        <v>192</v>
      </c>
      <c r="C7401">
        <f t="shared" si="235"/>
        <v>7</v>
      </c>
      <c r="J7401">
        <f t="shared" si="236"/>
        <v>179.83797616913043</v>
      </c>
    </row>
    <row r="7402" spans="1:10" x14ac:dyDescent="0.25">
      <c r="A7402" s="1">
        <v>43287.333333333336</v>
      </c>
      <c r="B7402">
        <v>231.6</v>
      </c>
      <c r="C7402">
        <f t="shared" si="235"/>
        <v>7</v>
      </c>
      <c r="J7402">
        <f t="shared" si="236"/>
        <v>216.92955875401358</v>
      </c>
    </row>
    <row r="7403" spans="1:10" x14ac:dyDescent="0.25">
      <c r="A7403" s="1">
        <v>43287.375</v>
      </c>
      <c r="B7403">
        <v>243.6</v>
      </c>
      <c r="C7403">
        <f t="shared" si="235"/>
        <v>7</v>
      </c>
      <c r="J7403">
        <f t="shared" si="236"/>
        <v>228.16943226458423</v>
      </c>
    </row>
    <row r="7404" spans="1:10" x14ac:dyDescent="0.25">
      <c r="A7404" s="1">
        <v>43287.416666666664</v>
      </c>
      <c r="B7404">
        <v>237.6</v>
      </c>
      <c r="C7404">
        <f t="shared" si="235"/>
        <v>7</v>
      </c>
      <c r="J7404">
        <f t="shared" si="236"/>
        <v>222.54949550929891</v>
      </c>
    </row>
    <row r="7405" spans="1:10" x14ac:dyDescent="0.25">
      <c r="A7405" s="1">
        <v>43287.458333333336</v>
      </c>
      <c r="B7405">
        <v>219.6</v>
      </c>
      <c r="C7405">
        <f t="shared" si="235"/>
        <v>7</v>
      </c>
      <c r="J7405">
        <f t="shared" si="236"/>
        <v>205.68968524344291</v>
      </c>
    </row>
    <row r="7406" spans="1:10" x14ac:dyDescent="0.25">
      <c r="A7406" s="1">
        <v>43287.5</v>
      </c>
      <c r="B7406">
        <v>214.8</v>
      </c>
      <c r="C7406">
        <f t="shared" si="235"/>
        <v>7</v>
      </c>
      <c r="J7406">
        <f t="shared" si="236"/>
        <v>201.19373583921467</v>
      </c>
    </row>
    <row r="7407" spans="1:10" x14ac:dyDescent="0.25">
      <c r="A7407" s="1">
        <v>43287.541666666664</v>
      </c>
      <c r="B7407">
        <v>219.6</v>
      </c>
      <c r="C7407">
        <f t="shared" si="235"/>
        <v>7</v>
      </c>
      <c r="J7407">
        <f t="shared" si="236"/>
        <v>205.68968524344291</v>
      </c>
    </row>
    <row r="7408" spans="1:10" x14ac:dyDescent="0.25">
      <c r="A7408" s="1">
        <v>43287.583333333336</v>
      </c>
      <c r="B7408">
        <v>228</v>
      </c>
      <c r="C7408">
        <f t="shared" si="235"/>
        <v>7</v>
      </c>
      <c r="J7408">
        <f t="shared" si="236"/>
        <v>213.5575967008424</v>
      </c>
    </row>
    <row r="7409" spans="1:10" x14ac:dyDescent="0.25">
      <c r="A7409" s="1">
        <v>43287.625</v>
      </c>
      <c r="B7409">
        <v>237.6</v>
      </c>
      <c r="C7409">
        <f t="shared" si="235"/>
        <v>7</v>
      </c>
      <c r="J7409">
        <f t="shared" si="236"/>
        <v>222.54949550929891</v>
      </c>
    </row>
    <row r="7410" spans="1:10" x14ac:dyDescent="0.25">
      <c r="A7410" s="1">
        <v>43287.666666666664</v>
      </c>
      <c r="B7410">
        <v>232.8</v>
      </c>
      <c r="C7410">
        <f t="shared" si="235"/>
        <v>7</v>
      </c>
      <c r="J7410">
        <f t="shared" si="236"/>
        <v>218.05354610507067</v>
      </c>
    </row>
    <row r="7411" spans="1:10" x14ac:dyDescent="0.25">
      <c r="A7411" s="1">
        <v>43287.708333333336</v>
      </c>
      <c r="B7411">
        <v>219.6</v>
      </c>
      <c r="C7411">
        <f t="shared" si="235"/>
        <v>7</v>
      </c>
      <c r="J7411">
        <f t="shared" si="236"/>
        <v>205.68968524344291</v>
      </c>
    </row>
    <row r="7412" spans="1:10" x14ac:dyDescent="0.25">
      <c r="A7412" s="1">
        <v>43287.75</v>
      </c>
      <c r="B7412">
        <v>237.6</v>
      </c>
      <c r="C7412">
        <f t="shared" si="235"/>
        <v>7</v>
      </c>
      <c r="J7412">
        <f t="shared" si="236"/>
        <v>222.54949550929891</v>
      </c>
    </row>
    <row r="7413" spans="1:10" x14ac:dyDescent="0.25">
      <c r="A7413" s="1">
        <v>43287.791666666664</v>
      </c>
      <c r="B7413">
        <v>213.6</v>
      </c>
      <c r="C7413">
        <f t="shared" si="235"/>
        <v>7</v>
      </c>
      <c r="J7413">
        <f t="shared" si="236"/>
        <v>200.06974848815759</v>
      </c>
    </row>
    <row r="7414" spans="1:10" x14ac:dyDescent="0.25">
      <c r="A7414" s="1">
        <v>43287.833333333336</v>
      </c>
      <c r="B7414">
        <v>188.4</v>
      </c>
      <c r="C7414">
        <f t="shared" si="235"/>
        <v>7</v>
      </c>
      <c r="J7414">
        <f t="shared" si="236"/>
        <v>176.46601411595924</v>
      </c>
    </row>
    <row r="7415" spans="1:10" x14ac:dyDescent="0.25">
      <c r="A7415" s="1">
        <v>43287.875</v>
      </c>
      <c r="B7415">
        <v>176.4</v>
      </c>
      <c r="C7415">
        <f t="shared" si="235"/>
        <v>7</v>
      </c>
      <c r="J7415">
        <f t="shared" si="236"/>
        <v>165.22614060538859</v>
      </c>
    </row>
    <row r="7416" spans="1:10" x14ac:dyDescent="0.25">
      <c r="A7416" s="1">
        <v>43287.916666666664</v>
      </c>
      <c r="B7416">
        <v>171.6</v>
      </c>
      <c r="C7416">
        <f t="shared" si="235"/>
        <v>7</v>
      </c>
      <c r="J7416">
        <f t="shared" si="236"/>
        <v>160.73019120116032</v>
      </c>
    </row>
    <row r="7417" spans="1:10" x14ac:dyDescent="0.25">
      <c r="A7417" s="1">
        <v>43287.958333333336</v>
      </c>
      <c r="B7417">
        <v>162</v>
      </c>
      <c r="C7417">
        <f t="shared" si="235"/>
        <v>7</v>
      </c>
      <c r="J7417">
        <f t="shared" si="236"/>
        <v>151.73829239270381</v>
      </c>
    </row>
    <row r="7418" spans="1:10" x14ac:dyDescent="0.25">
      <c r="A7418" s="1">
        <v>43288</v>
      </c>
      <c r="B7418">
        <v>158.4</v>
      </c>
      <c r="C7418">
        <f t="shared" si="235"/>
        <v>7</v>
      </c>
      <c r="J7418">
        <f t="shared" si="236"/>
        <v>148.3663303395326</v>
      </c>
    </row>
    <row r="7419" spans="1:10" x14ac:dyDescent="0.25">
      <c r="A7419" s="1">
        <v>43288.041666666664</v>
      </c>
      <c r="B7419">
        <v>151.19999999999999</v>
      </c>
      <c r="C7419">
        <f t="shared" si="235"/>
        <v>7</v>
      </c>
      <c r="J7419">
        <f t="shared" si="236"/>
        <v>141.62240623319019</v>
      </c>
    </row>
    <row r="7420" spans="1:10" x14ac:dyDescent="0.25">
      <c r="A7420" s="1">
        <v>43288.083333333336</v>
      </c>
      <c r="B7420">
        <v>136.80000000000001</v>
      </c>
      <c r="C7420">
        <f t="shared" si="235"/>
        <v>7</v>
      </c>
      <c r="J7420">
        <f t="shared" si="236"/>
        <v>128.13455802050544</v>
      </c>
    </row>
    <row r="7421" spans="1:10" x14ac:dyDescent="0.25">
      <c r="A7421" s="1">
        <v>43288.125</v>
      </c>
      <c r="B7421">
        <v>136.80000000000001</v>
      </c>
      <c r="C7421">
        <f t="shared" si="235"/>
        <v>7</v>
      </c>
      <c r="J7421">
        <f t="shared" si="236"/>
        <v>128.13455802050544</v>
      </c>
    </row>
    <row r="7422" spans="1:10" x14ac:dyDescent="0.25">
      <c r="A7422" s="1">
        <v>43288.166666666664</v>
      </c>
      <c r="B7422">
        <v>133.19999999999999</v>
      </c>
      <c r="C7422">
        <f t="shared" si="235"/>
        <v>7</v>
      </c>
      <c r="J7422">
        <f t="shared" si="236"/>
        <v>124.76259596733422</v>
      </c>
    </row>
    <row r="7423" spans="1:10" x14ac:dyDescent="0.25">
      <c r="A7423" s="1">
        <v>43288.208333333336</v>
      </c>
      <c r="B7423">
        <v>134.4</v>
      </c>
      <c r="C7423">
        <f t="shared" si="235"/>
        <v>7</v>
      </c>
      <c r="J7423">
        <f t="shared" si="236"/>
        <v>125.8865833183913</v>
      </c>
    </row>
    <row r="7424" spans="1:10" x14ac:dyDescent="0.25">
      <c r="A7424" s="1">
        <v>43288.25</v>
      </c>
      <c r="B7424">
        <v>145.19999999999999</v>
      </c>
      <c r="C7424">
        <f t="shared" si="235"/>
        <v>7</v>
      </c>
      <c r="J7424">
        <f t="shared" si="236"/>
        <v>136.00246947790487</v>
      </c>
    </row>
    <row r="7425" spans="1:10" x14ac:dyDescent="0.25">
      <c r="A7425" s="1">
        <v>43288.291666666664</v>
      </c>
      <c r="B7425">
        <v>162</v>
      </c>
      <c r="C7425">
        <f t="shared" si="235"/>
        <v>7</v>
      </c>
      <c r="J7425">
        <f t="shared" si="236"/>
        <v>151.73829239270381</v>
      </c>
    </row>
    <row r="7426" spans="1:10" x14ac:dyDescent="0.25">
      <c r="A7426" s="1">
        <v>43288.333333333336</v>
      </c>
      <c r="B7426">
        <v>174</v>
      </c>
      <c r="C7426">
        <f t="shared" ref="C7426:C7489" si="237">MONTH(A7426)</f>
        <v>7</v>
      </c>
      <c r="J7426">
        <f t="shared" ref="J7426:J7489" si="238">IF(MONTH(A7426)=$S$2,B7426*$I$2,IF(MONTH(A7426)=$S$3,B7426*$I$3,IF(MONTH(A7426)=$S$4,B7426*$I$4,IF(MONTH(A7426)=$S$5,B7426*$I$5,IF(MONTH(A7426)=$S$6,B7426*$I$6,IF(MONTH(A7426)=$S$7,B7426*$I$7,IF(MONTH(A7426)=$S$8,B7426*$I$8,IF(MONTH(A7426)=$S$9,B7426*$I$9,IF(MONTH(A7426)=$S$10,B7426*$I$10,IF(MONTH(A7426)=$S$11,B7426*$I$11,IF(MONTH(A7426)=$S$12,B7426*$I$12,IF(MONTH(A7426)=$S$13,B7426*$I$13,"yay"))))))))))))</f>
        <v>162.97816590327446</v>
      </c>
    </row>
    <row r="7427" spans="1:10" x14ac:dyDescent="0.25">
      <c r="A7427" s="1">
        <v>43288.375</v>
      </c>
      <c r="B7427">
        <v>180</v>
      </c>
      <c r="C7427">
        <f t="shared" si="237"/>
        <v>7</v>
      </c>
      <c r="J7427">
        <f t="shared" si="238"/>
        <v>168.59810265855978</v>
      </c>
    </row>
    <row r="7428" spans="1:10" x14ac:dyDescent="0.25">
      <c r="A7428" s="1">
        <v>43288.416666666664</v>
      </c>
      <c r="B7428">
        <v>178.8</v>
      </c>
      <c r="C7428">
        <f t="shared" si="237"/>
        <v>7</v>
      </c>
      <c r="J7428">
        <f t="shared" si="238"/>
        <v>167.47411530750273</v>
      </c>
    </row>
    <row r="7429" spans="1:10" x14ac:dyDescent="0.25">
      <c r="A7429" s="1">
        <v>43288.458333333336</v>
      </c>
      <c r="B7429">
        <v>171.6</v>
      </c>
      <c r="C7429">
        <f t="shared" si="237"/>
        <v>7</v>
      </c>
      <c r="J7429">
        <f t="shared" si="238"/>
        <v>160.73019120116032</v>
      </c>
    </row>
    <row r="7430" spans="1:10" x14ac:dyDescent="0.25">
      <c r="A7430" s="1">
        <v>43288.5</v>
      </c>
      <c r="B7430">
        <v>165.6</v>
      </c>
      <c r="C7430">
        <f t="shared" si="237"/>
        <v>7</v>
      </c>
      <c r="J7430">
        <f t="shared" si="238"/>
        <v>155.110254445875</v>
      </c>
    </row>
    <row r="7431" spans="1:10" x14ac:dyDescent="0.25">
      <c r="A7431" s="1">
        <v>43288.541666666664</v>
      </c>
      <c r="B7431">
        <v>170.4</v>
      </c>
      <c r="C7431">
        <f t="shared" si="237"/>
        <v>7</v>
      </c>
      <c r="J7431">
        <f t="shared" si="238"/>
        <v>159.60620385010327</v>
      </c>
    </row>
    <row r="7432" spans="1:10" x14ac:dyDescent="0.25">
      <c r="A7432" s="1">
        <v>43288.583333333336</v>
      </c>
      <c r="B7432">
        <v>172.8</v>
      </c>
      <c r="C7432">
        <f t="shared" si="237"/>
        <v>7</v>
      </c>
      <c r="J7432">
        <f t="shared" si="238"/>
        <v>161.85417855221741</v>
      </c>
    </row>
    <row r="7433" spans="1:10" x14ac:dyDescent="0.25">
      <c r="A7433" s="1">
        <v>43288.625</v>
      </c>
      <c r="B7433">
        <v>186</v>
      </c>
      <c r="C7433">
        <f t="shared" si="237"/>
        <v>7</v>
      </c>
      <c r="J7433">
        <f t="shared" si="238"/>
        <v>174.2180394138451</v>
      </c>
    </row>
    <row r="7434" spans="1:10" x14ac:dyDescent="0.25">
      <c r="A7434" s="1">
        <v>43288.666666666664</v>
      </c>
      <c r="B7434">
        <v>194.4</v>
      </c>
      <c r="C7434">
        <f t="shared" si="237"/>
        <v>7</v>
      </c>
      <c r="J7434">
        <f t="shared" si="238"/>
        <v>182.08595087124456</v>
      </c>
    </row>
    <row r="7435" spans="1:10" x14ac:dyDescent="0.25">
      <c r="A7435" s="1">
        <v>43288.708333333336</v>
      </c>
      <c r="B7435">
        <v>194.4</v>
      </c>
      <c r="C7435">
        <f t="shared" si="237"/>
        <v>7</v>
      </c>
      <c r="J7435">
        <f t="shared" si="238"/>
        <v>182.08595087124456</v>
      </c>
    </row>
    <row r="7436" spans="1:10" x14ac:dyDescent="0.25">
      <c r="A7436" s="1">
        <v>43288.75</v>
      </c>
      <c r="B7436">
        <v>196.8</v>
      </c>
      <c r="C7436">
        <f t="shared" si="237"/>
        <v>7</v>
      </c>
      <c r="J7436">
        <f t="shared" si="238"/>
        <v>184.3339255733587</v>
      </c>
    </row>
    <row r="7437" spans="1:10" x14ac:dyDescent="0.25">
      <c r="A7437" s="1">
        <v>43288.791666666664</v>
      </c>
      <c r="B7437">
        <v>187.2</v>
      </c>
      <c r="C7437">
        <f t="shared" si="237"/>
        <v>7</v>
      </c>
      <c r="J7437">
        <f t="shared" si="238"/>
        <v>175.34202676490216</v>
      </c>
    </row>
    <row r="7438" spans="1:10" x14ac:dyDescent="0.25">
      <c r="A7438" s="1">
        <v>43288.833333333336</v>
      </c>
      <c r="B7438">
        <v>158.4</v>
      </c>
      <c r="C7438">
        <f t="shared" si="237"/>
        <v>7</v>
      </c>
      <c r="J7438">
        <f t="shared" si="238"/>
        <v>148.3663303395326</v>
      </c>
    </row>
    <row r="7439" spans="1:10" x14ac:dyDescent="0.25">
      <c r="A7439" s="1">
        <v>43288.875</v>
      </c>
      <c r="B7439">
        <v>152.4</v>
      </c>
      <c r="C7439">
        <f t="shared" si="237"/>
        <v>7</v>
      </c>
      <c r="J7439">
        <f t="shared" si="238"/>
        <v>142.74639358424727</v>
      </c>
    </row>
    <row r="7440" spans="1:10" x14ac:dyDescent="0.25">
      <c r="A7440" s="1">
        <v>43288.916666666664</v>
      </c>
      <c r="B7440">
        <v>145.19999999999999</v>
      </c>
      <c r="C7440">
        <f t="shared" si="237"/>
        <v>7</v>
      </c>
      <c r="J7440">
        <f t="shared" si="238"/>
        <v>136.00246947790487</v>
      </c>
    </row>
    <row r="7441" spans="1:10" x14ac:dyDescent="0.25">
      <c r="A7441" s="1">
        <v>43288.958333333336</v>
      </c>
      <c r="B7441">
        <v>141.6</v>
      </c>
      <c r="C7441">
        <f t="shared" si="237"/>
        <v>7</v>
      </c>
      <c r="J7441">
        <f t="shared" si="238"/>
        <v>132.63050742473368</v>
      </c>
    </row>
    <row r="7442" spans="1:10" x14ac:dyDescent="0.25">
      <c r="A7442" s="1">
        <v>43289</v>
      </c>
      <c r="B7442">
        <v>136.80000000000001</v>
      </c>
      <c r="C7442">
        <f t="shared" si="237"/>
        <v>7</v>
      </c>
      <c r="J7442">
        <f t="shared" si="238"/>
        <v>128.13455802050544</v>
      </c>
    </row>
    <row r="7443" spans="1:10" x14ac:dyDescent="0.25">
      <c r="A7443" s="1">
        <v>43289.041666666664</v>
      </c>
      <c r="B7443">
        <v>133.19999999999999</v>
      </c>
      <c r="C7443">
        <f t="shared" si="237"/>
        <v>7</v>
      </c>
      <c r="J7443">
        <f t="shared" si="238"/>
        <v>124.76259596733422</v>
      </c>
    </row>
    <row r="7444" spans="1:10" x14ac:dyDescent="0.25">
      <c r="A7444" s="1">
        <v>43289.083333333336</v>
      </c>
      <c r="B7444">
        <v>133.19999999999999</v>
      </c>
      <c r="C7444">
        <f t="shared" si="237"/>
        <v>7</v>
      </c>
      <c r="J7444">
        <f t="shared" si="238"/>
        <v>124.76259596733422</v>
      </c>
    </row>
    <row r="7445" spans="1:10" x14ac:dyDescent="0.25">
      <c r="A7445" s="1">
        <v>43289.125</v>
      </c>
      <c r="B7445">
        <v>127.2</v>
      </c>
      <c r="C7445">
        <f t="shared" si="237"/>
        <v>7</v>
      </c>
      <c r="J7445">
        <f t="shared" si="238"/>
        <v>119.14265921204891</v>
      </c>
    </row>
    <row r="7446" spans="1:10" x14ac:dyDescent="0.25">
      <c r="A7446" s="1">
        <v>43289.166666666664</v>
      </c>
      <c r="B7446">
        <v>124.8</v>
      </c>
      <c r="C7446">
        <f t="shared" si="237"/>
        <v>7</v>
      </c>
      <c r="J7446">
        <f t="shared" si="238"/>
        <v>116.89468450993478</v>
      </c>
    </row>
    <row r="7447" spans="1:10" x14ac:dyDescent="0.25">
      <c r="A7447" s="1">
        <v>43289.208333333336</v>
      </c>
      <c r="B7447">
        <v>121.2</v>
      </c>
      <c r="C7447">
        <f t="shared" si="237"/>
        <v>7</v>
      </c>
      <c r="J7447">
        <f t="shared" si="238"/>
        <v>113.52272245676359</v>
      </c>
    </row>
    <row r="7448" spans="1:10" x14ac:dyDescent="0.25">
      <c r="A7448" s="1">
        <v>43289.25</v>
      </c>
      <c r="B7448">
        <v>130.80000000000001</v>
      </c>
      <c r="C7448">
        <f t="shared" si="237"/>
        <v>7</v>
      </c>
      <c r="J7448">
        <f t="shared" si="238"/>
        <v>122.51462126522011</v>
      </c>
    </row>
    <row r="7449" spans="1:10" x14ac:dyDescent="0.25">
      <c r="A7449" s="1">
        <v>43289.291666666664</v>
      </c>
      <c r="B7449">
        <v>146.4</v>
      </c>
      <c r="C7449">
        <f t="shared" si="237"/>
        <v>7</v>
      </c>
      <c r="J7449">
        <f t="shared" si="238"/>
        <v>137.12645682896195</v>
      </c>
    </row>
    <row r="7450" spans="1:10" x14ac:dyDescent="0.25">
      <c r="A7450" s="1">
        <v>43289.333333333336</v>
      </c>
      <c r="B7450">
        <v>160.80000000000001</v>
      </c>
      <c r="C7450">
        <f t="shared" si="237"/>
        <v>7</v>
      </c>
      <c r="J7450">
        <f t="shared" si="238"/>
        <v>150.61430504164673</v>
      </c>
    </row>
    <row r="7451" spans="1:10" x14ac:dyDescent="0.25">
      <c r="A7451" s="1">
        <v>43289.375</v>
      </c>
      <c r="B7451">
        <v>160.80000000000001</v>
      </c>
      <c r="C7451">
        <f t="shared" si="237"/>
        <v>7</v>
      </c>
      <c r="J7451">
        <f t="shared" si="238"/>
        <v>150.61430504164673</v>
      </c>
    </row>
    <row r="7452" spans="1:10" x14ac:dyDescent="0.25">
      <c r="A7452" s="1">
        <v>43289.416666666664</v>
      </c>
      <c r="B7452">
        <v>160.80000000000001</v>
      </c>
      <c r="C7452">
        <f t="shared" si="237"/>
        <v>7</v>
      </c>
      <c r="J7452">
        <f t="shared" si="238"/>
        <v>150.61430504164673</v>
      </c>
    </row>
    <row r="7453" spans="1:10" x14ac:dyDescent="0.25">
      <c r="A7453" s="1">
        <v>43289.458333333336</v>
      </c>
      <c r="B7453">
        <v>157.19999999999999</v>
      </c>
      <c r="C7453">
        <f t="shared" si="237"/>
        <v>7</v>
      </c>
      <c r="J7453">
        <f t="shared" si="238"/>
        <v>147.24234298847551</v>
      </c>
    </row>
    <row r="7454" spans="1:10" x14ac:dyDescent="0.25">
      <c r="A7454" s="1">
        <v>43289.5</v>
      </c>
      <c r="B7454">
        <v>156</v>
      </c>
      <c r="C7454">
        <f t="shared" si="237"/>
        <v>7</v>
      </c>
      <c r="J7454">
        <f t="shared" si="238"/>
        <v>146.11835563741846</v>
      </c>
    </row>
    <row r="7455" spans="1:10" x14ac:dyDescent="0.25">
      <c r="A7455" s="1">
        <v>43289.541666666664</v>
      </c>
      <c r="B7455">
        <v>162</v>
      </c>
      <c r="C7455">
        <f t="shared" si="237"/>
        <v>7</v>
      </c>
      <c r="J7455">
        <f t="shared" si="238"/>
        <v>151.73829239270381</v>
      </c>
    </row>
    <row r="7456" spans="1:10" x14ac:dyDescent="0.25">
      <c r="A7456" s="1">
        <v>43289.583333333336</v>
      </c>
      <c r="B7456">
        <v>166.8</v>
      </c>
      <c r="C7456">
        <f t="shared" si="237"/>
        <v>7</v>
      </c>
      <c r="J7456">
        <f t="shared" si="238"/>
        <v>156.23424179693208</v>
      </c>
    </row>
    <row r="7457" spans="1:10" x14ac:dyDescent="0.25">
      <c r="A7457" s="1">
        <v>43289.625</v>
      </c>
      <c r="B7457">
        <v>176.4</v>
      </c>
      <c r="C7457">
        <f t="shared" si="237"/>
        <v>7</v>
      </c>
      <c r="J7457">
        <f t="shared" si="238"/>
        <v>165.22614060538859</v>
      </c>
    </row>
    <row r="7458" spans="1:10" x14ac:dyDescent="0.25">
      <c r="A7458" s="1">
        <v>43289.666666666664</v>
      </c>
      <c r="B7458">
        <v>190.8</v>
      </c>
      <c r="C7458">
        <f t="shared" si="237"/>
        <v>7</v>
      </c>
      <c r="J7458">
        <f t="shared" si="238"/>
        <v>178.71398881807337</v>
      </c>
    </row>
    <row r="7459" spans="1:10" x14ac:dyDescent="0.25">
      <c r="A7459" s="1">
        <v>43289.708333333336</v>
      </c>
      <c r="B7459">
        <v>196.8</v>
      </c>
      <c r="C7459">
        <f t="shared" si="237"/>
        <v>7</v>
      </c>
      <c r="J7459">
        <f t="shared" si="238"/>
        <v>184.3339255733587</v>
      </c>
    </row>
    <row r="7460" spans="1:10" x14ac:dyDescent="0.25">
      <c r="A7460" s="1">
        <v>43289.75</v>
      </c>
      <c r="B7460">
        <v>194.4</v>
      </c>
      <c r="C7460">
        <f t="shared" si="237"/>
        <v>7</v>
      </c>
      <c r="J7460">
        <f t="shared" si="238"/>
        <v>182.08595087124456</v>
      </c>
    </row>
    <row r="7461" spans="1:10" x14ac:dyDescent="0.25">
      <c r="A7461" s="1">
        <v>43289.791666666664</v>
      </c>
      <c r="B7461">
        <v>186</v>
      </c>
      <c r="C7461">
        <f t="shared" si="237"/>
        <v>7</v>
      </c>
      <c r="J7461">
        <f t="shared" si="238"/>
        <v>174.2180394138451</v>
      </c>
    </row>
    <row r="7462" spans="1:10" x14ac:dyDescent="0.25">
      <c r="A7462" s="1">
        <v>43289.833333333336</v>
      </c>
      <c r="B7462">
        <v>158.4</v>
      </c>
      <c r="C7462">
        <f t="shared" si="237"/>
        <v>7</v>
      </c>
      <c r="J7462">
        <f t="shared" si="238"/>
        <v>148.3663303395326</v>
      </c>
    </row>
    <row r="7463" spans="1:10" x14ac:dyDescent="0.25">
      <c r="A7463" s="1">
        <v>43289.875</v>
      </c>
      <c r="B7463">
        <v>148.80000000000001</v>
      </c>
      <c r="C7463">
        <f t="shared" si="237"/>
        <v>7</v>
      </c>
      <c r="J7463">
        <f t="shared" si="238"/>
        <v>139.37443153107608</v>
      </c>
    </row>
    <row r="7464" spans="1:10" x14ac:dyDescent="0.25">
      <c r="A7464" s="1">
        <v>43289.916666666664</v>
      </c>
      <c r="B7464">
        <v>145.19999999999999</v>
      </c>
      <c r="C7464">
        <f t="shared" si="237"/>
        <v>7</v>
      </c>
      <c r="J7464">
        <f t="shared" si="238"/>
        <v>136.00246947790487</v>
      </c>
    </row>
    <row r="7465" spans="1:10" x14ac:dyDescent="0.25">
      <c r="A7465" s="1">
        <v>43289.958333333336</v>
      </c>
      <c r="B7465">
        <v>135.6</v>
      </c>
      <c r="C7465">
        <f t="shared" si="237"/>
        <v>7</v>
      </c>
      <c r="J7465">
        <f t="shared" si="238"/>
        <v>127.01057066944836</v>
      </c>
    </row>
    <row r="7466" spans="1:10" x14ac:dyDescent="0.25">
      <c r="A7466" s="1">
        <v>43290</v>
      </c>
      <c r="B7466">
        <v>134.4</v>
      </c>
      <c r="C7466">
        <f t="shared" si="237"/>
        <v>7</v>
      </c>
      <c r="J7466">
        <f t="shared" si="238"/>
        <v>125.8865833183913</v>
      </c>
    </row>
    <row r="7467" spans="1:10" x14ac:dyDescent="0.25">
      <c r="A7467" s="1">
        <v>43290.041666666664</v>
      </c>
      <c r="B7467">
        <v>132</v>
      </c>
      <c r="C7467">
        <f t="shared" si="237"/>
        <v>7</v>
      </c>
      <c r="J7467">
        <f t="shared" si="238"/>
        <v>123.63860861627717</v>
      </c>
    </row>
    <row r="7468" spans="1:10" x14ac:dyDescent="0.25">
      <c r="A7468" s="1">
        <v>43290.083333333336</v>
      </c>
      <c r="B7468">
        <v>139.19999999999999</v>
      </c>
      <c r="C7468">
        <f t="shared" si="237"/>
        <v>7</v>
      </c>
      <c r="J7468">
        <f t="shared" si="238"/>
        <v>130.38253272261954</v>
      </c>
    </row>
    <row r="7469" spans="1:10" x14ac:dyDescent="0.25">
      <c r="A7469" s="1">
        <v>43290.125</v>
      </c>
      <c r="B7469">
        <v>134.4</v>
      </c>
      <c r="C7469">
        <f t="shared" si="237"/>
        <v>7</v>
      </c>
      <c r="J7469">
        <f t="shared" si="238"/>
        <v>125.8865833183913</v>
      </c>
    </row>
    <row r="7470" spans="1:10" x14ac:dyDescent="0.25">
      <c r="A7470" s="1">
        <v>43290.166666666664</v>
      </c>
      <c r="B7470">
        <v>132</v>
      </c>
      <c r="C7470">
        <f t="shared" si="237"/>
        <v>7</v>
      </c>
      <c r="J7470">
        <f t="shared" si="238"/>
        <v>123.63860861627717</v>
      </c>
    </row>
    <row r="7471" spans="1:10" x14ac:dyDescent="0.25">
      <c r="A7471" s="1">
        <v>43290.208333333336</v>
      </c>
      <c r="B7471">
        <v>128.4</v>
      </c>
      <c r="C7471">
        <f t="shared" si="237"/>
        <v>7</v>
      </c>
      <c r="J7471">
        <f t="shared" si="238"/>
        <v>120.26664656310598</v>
      </c>
    </row>
    <row r="7472" spans="1:10" x14ac:dyDescent="0.25">
      <c r="A7472" s="1">
        <v>43290.25</v>
      </c>
      <c r="B7472">
        <v>132</v>
      </c>
      <c r="C7472">
        <f t="shared" si="237"/>
        <v>7</v>
      </c>
      <c r="J7472">
        <f t="shared" si="238"/>
        <v>123.63860861627717</v>
      </c>
    </row>
    <row r="7473" spans="1:10" x14ac:dyDescent="0.25">
      <c r="A7473" s="1">
        <v>43290.291666666664</v>
      </c>
      <c r="B7473">
        <v>165.6</v>
      </c>
      <c r="C7473">
        <f t="shared" si="237"/>
        <v>7</v>
      </c>
      <c r="J7473">
        <f t="shared" si="238"/>
        <v>155.110254445875</v>
      </c>
    </row>
    <row r="7474" spans="1:10" x14ac:dyDescent="0.25">
      <c r="A7474" s="1">
        <v>43290.333333333336</v>
      </c>
      <c r="B7474">
        <v>195.6</v>
      </c>
      <c r="C7474">
        <f t="shared" si="237"/>
        <v>7</v>
      </c>
      <c r="J7474">
        <f t="shared" si="238"/>
        <v>183.20993822230162</v>
      </c>
    </row>
    <row r="7475" spans="1:10" x14ac:dyDescent="0.25">
      <c r="A7475" s="1">
        <v>43290.375</v>
      </c>
      <c r="B7475">
        <v>201.6</v>
      </c>
      <c r="C7475">
        <f t="shared" si="237"/>
        <v>7</v>
      </c>
      <c r="J7475">
        <f t="shared" si="238"/>
        <v>188.82987497758694</v>
      </c>
    </row>
    <row r="7476" spans="1:10" x14ac:dyDescent="0.25">
      <c r="A7476" s="1">
        <v>43290.416666666664</v>
      </c>
      <c r="B7476">
        <v>201.6</v>
      </c>
      <c r="C7476">
        <f t="shared" si="237"/>
        <v>7</v>
      </c>
      <c r="J7476">
        <f t="shared" si="238"/>
        <v>188.82987497758694</v>
      </c>
    </row>
    <row r="7477" spans="1:10" x14ac:dyDescent="0.25">
      <c r="A7477" s="1">
        <v>43290.458333333336</v>
      </c>
      <c r="B7477">
        <v>206.4</v>
      </c>
      <c r="C7477">
        <f t="shared" si="237"/>
        <v>7</v>
      </c>
      <c r="J7477">
        <f t="shared" si="238"/>
        <v>193.32582438181521</v>
      </c>
    </row>
    <row r="7478" spans="1:10" x14ac:dyDescent="0.25">
      <c r="A7478" s="1">
        <v>43290.5</v>
      </c>
      <c r="B7478">
        <v>205.2</v>
      </c>
      <c r="C7478">
        <f t="shared" si="237"/>
        <v>7</v>
      </c>
      <c r="J7478">
        <f t="shared" si="238"/>
        <v>192.20183703075813</v>
      </c>
    </row>
    <row r="7479" spans="1:10" x14ac:dyDescent="0.25">
      <c r="A7479" s="1">
        <v>43290.541666666664</v>
      </c>
      <c r="B7479">
        <v>207.6</v>
      </c>
      <c r="C7479">
        <f t="shared" si="237"/>
        <v>7</v>
      </c>
      <c r="J7479">
        <f t="shared" si="238"/>
        <v>194.44981173287226</v>
      </c>
    </row>
    <row r="7480" spans="1:10" x14ac:dyDescent="0.25">
      <c r="A7480" s="1">
        <v>43290.583333333336</v>
      </c>
      <c r="B7480">
        <v>226.8</v>
      </c>
      <c r="C7480">
        <f t="shared" si="237"/>
        <v>7</v>
      </c>
      <c r="J7480">
        <f t="shared" si="238"/>
        <v>212.43360934978534</v>
      </c>
    </row>
    <row r="7481" spans="1:10" x14ac:dyDescent="0.25">
      <c r="A7481" s="1">
        <v>43290.625</v>
      </c>
      <c r="B7481">
        <v>248.4</v>
      </c>
      <c r="C7481">
        <f t="shared" si="237"/>
        <v>7</v>
      </c>
      <c r="J7481">
        <f t="shared" si="238"/>
        <v>232.6653816688125</v>
      </c>
    </row>
    <row r="7482" spans="1:10" x14ac:dyDescent="0.25">
      <c r="A7482" s="1">
        <v>43290.666666666664</v>
      </c>
      <c r="B7482">
        <v>238.8</v>
      </c>
      <c r="C7482">
        <f t="shared" si="237"/>
        <v>7</v>
      </c>
      <c r="J7482">
        <f t="shared" si="238"/>
        <v>223.67348286035599</v>
      </c>
    </row>
    <row r="7483" spans="1:10" x14ac:dyDescent="0.25">
      <c r="A7483" s="1">
        <v>43290.708333333336</v>
      </c>
      <c r="B7483">
        <v>241.2</v>
      </c>
      <c r="C7483">
        <f t="shared" si="237"/>
        <v>7</v>
      </c>
      <c r="J7483">
        <f t="shared" si="238"/>
        <v>225.9214575624701</v>
      </c>
    </row>
    <row r="7484" spans="1:10" x14ac:dyDescent="0.25">
      <c r="A7484" s="1">
        <v>43290.75</v>
      </c>
      <c r="B7484">
        <v>242.4</v>
      </c>
      <c r="C7484">
        <f t="shared" si="237"/>
        <v>7</v>
      </c>
      <c r="J7484">
        <f t="shared" si="238"/>
        <v>227.04544491352718</v>
      </c>
    </row>
    <row r="7485" spans="1:10" x14ac:dyDescent="0.25">
      <c r="A7485" s="1">
        <v>43290.791666666664</v>
      </c>
      <c r="B7485">
        <v>217.2</v>
      </c>
      <c r="C7485">
        <f t="shared" si="237"/>
        <v>7</v>
      </c>
      <c r="J7485">
        <f t="shared" si="238"/>
        <v>203.44171054132877</v>
      </c>
    </row>
    <row r="7486" spans="1:10" x14ac:dyDescent="0.25">
      <c r="A7486" s="1">
        <v>43290.833333333336</v>
      </c>
      <c r="B7486">
        <v>184.8</v>
      </c>
      <c r="C7486">
        <f t="shared" si="237"/>
        <v>7</v>
      </c>
      <c r="J7486">
        <f t="shared" si="238"/>
        <v>173.09405206278805</v>
      </c>
    </row>
    <row r="7487" spans="1:10" x14ac:dyDescent="0.25">
      <c r="A7487" s="1">
        <v>43290.875</v>
      </c>
      <c r="B7487">
        <v>166.8</v>
      </c>
      <c r="C7487">
        <f t="shared" si="237"/>
        <v>7</v>
      </c>
      <c r="J7487">
        <f t="shared" si="238"/>
        <v>156.23424179693208</v>
      </c>
    </row>
    <row r="7488" spans="1:10" x14ac:dyDescent="0.25">
      <c r="A7488" s="1">
        <v>43290.916666666664</v>
      </c>
      <c r="B7488">
        <v>176.4</v>
      </c>
      <c r="C7488">
        <f t="shared" si="237"/>
        <v>7</v>
      </c>
      <c r="J7488">
        <f t="shared" si="238"/>
        <v>165.22614060538859</v>
      </c>
    </row>
    <row r="7489" spans="1:10" x14ac:dyDescent="0.25">
      <c r="A7489" s="1">
        <v>43290.958333333336</v>
      </c>
      <c r="B7489">
        <v>160.80000000000001</v>
      </c>
      <c r="C7489">
        <f t="shared" si="237"/>
        <v>7</v>
      </c>
      <c r="J7489">
        <f t="shared" si="238"/>
        <v>150.61430504164673</v>
      </c>
    </row>
    <row r="7490" spans="1:10" x14ac:dyDescent="0.25">
      <c r="A7490" s="1">
        <v>43291</v>
      </c>
      <c r="B7490">
        <v>153.6</v>
      </c>
      <c r="C7490">
        <f t="shared" ref="C7490:C7553" si="239">MONTH(A7490)</f>
        <v>7</v>
      </c>
      <c r="J7490">
        <f t="shared" ref="J7490:J7553" si="240">IF(MONTH(A7490)=$S$2,B7490*$I$2,IF(MONTH(A7490)=$S$3,B7490*$I$3,IF(MONTH(A7490)=$S$4,B7490*$I$4,IF(MONTH(A7490)=$S$5,B7490*$I$5,IF(MONTH(A7490)=$S$6,B7490*$I$6,IF(MONTH(A7490)=$S$7,B7490*$I$7,IF(MONTH(A7490)=$S$8,B7490*$I$8,IF(MONTH(A7490)=$S$9,B7490*$I$9,IF(MONTH(A7490)=$S$10,B7490*$I$10,IF(MONTH(A7490)=$S$11,B7490*$I$11,IF(MONTH(A7490)=$S$12,B7490*$I$12,IF(MONTH(A7490)=$S$13,B7490*$I$13,"yay"))))))))))))</f>
        <v>143.87038093530433</v>
      </c>
    </row>
    <row r="7491" spans="1:10" x14ac:dyDescent="0.25">
      <c r="A7491" s="1">
        <v>43291.041666666664</v>
      </c>
      <c r="B7491">
        <v>150</v>
      </c>
      <c r="C7491">
        <f t="shared" si="239"/>
        <v>7</v>
      </c>
      <c r="J7491">
        <f t="shared" si="240"/>
        <v>140.49841888213314</v>
      </c>
    </row>
    <row r="7492" spans="1:10" x14ac:dyDescent="0.25">
      <c r="A7492" s="1">
        <v>43291.083333333336</v>
      </c>
      <c r="B7492">
        <v>142.80000000000001</v>
      </c>
      <c r="C7492">
        <f t="shared" si="239"/>
        <v>7</v>
      </c>
      <c r="J7492">
        <f t="shared" si="240"/>
        <v>133.75449477579076</v>
      </c>
    </row>
    <row r="7493" spans="1:10" x14ac:dyDescent="0.25">
      <c r="A7493" s="1">
        <v>43291.125</v>
      </c>
      <c r="B7493">
        <v>145.19999999999999</v>
      </c>
      <c r="C7493">
        <f t="shared" si="239"/>
        <v>7</v>
      </c>
      <c r="J7493">
        <f t="shared" si="240"/>
        <v>136.00246947790487</v>
      </c>
    </row>
    <row r="7494" spans="1:10" x14ac:dyDescent="0.25">
      <c r="A7494" s="1">
        <v>43291.166666666664</v>
      </c>
      <c r="B7494">
        <v>139.19999999999999</v>
      </c>
      <c r="C7494">
        <f t="shared" si="239"/>
        <v>7</v>
      </c>
      <c r="J7494">
        <f t="shared" si="240"/>
        <v>130.38253272261954</v>
      </c>
    </row>
    <row r="7495" spans="1:10" x14ac:dyDescent="0.25">
      <c r="A7495" s="1">
        <v>43291.208333333336</v>
      </c>
      <c r="B7495">
        <v>140.4</v>
      </c>
      <c r="C7495">
        <f t="shared" si="239"/>
        <v>7</v>
      </c>
      <c r="J7495">
        <f t="shared" si="240"/>
        <v>131.50652007367663</v>
      </c>
    </row>
    <row r="7496" spans="1:10" x14ac:dyDescent="0.25">
      <c r="A7496" s="1">
        <v>43291.25</v>
      </c>
      <c r="B7496">
        <v>150</v>
      </c>
      <c r="C7496">
        <f t="shared" si="239"/>
        <v>7</v>
      </c>
      <c r="J7496">
        <f t="shared" si="240"/>
        <v>140.49841888213314</v>
      </c>
    </row>
    <row r="7497" spans="1:10" x14ac:dyDescent="0.25">
      <c r="A7497" s="1">
        <v>43291.291666666664</v>
      </c>
      <c r="B7497">
        <v>182.4</v>
      </c>
      <c r="C7497">
        <f t="shared" si="239"/>
        <v>7</v>
      </c>
      <c r="J7497">
        <f t="shared" si="240"/>
        <v>170.84607736067392</v>
      </c>
    </row>
    <row r="7498" spans="1:10" x14ac:dyDescent="0.25">
      <c r="A7498" s="1">
        <v>43291.333333333336</v>
      </c>
      <c r="B7498">
        <v>210</v>
      </c>
      <c r="C7498">
        <f t="shared" si="239"/>
        <v>7</v>
      </c>
      <c r="J7498">
        <f t="shared" si="240"/>
        <v>196.6977864349864</v>
      </c>
    </row>
    <row r="7499" spans="1:10" x14ac:dyDescent="0.25">
      <c r="A7499" s="1">
        <v>43291.375</v>
      </c>
      <c r="B7499">
        <v>232.8</v>
      </c>
      <c r="C7499">
        <f t="shared" si="239"/>
        <v>7</v>
      </c>
      <c r="J7499">
        <f t="shared" si="240"/>
        <v>218.05354610507067</v>
      </c>
    </row>
    <row r="7500" spans="1:10" x14ac:dyDescent="0.25">
      <c r="A7500" s="1">
        <v>43291.416666666664</v>
      </c>
      <c r="B7500">
        <v>252</v>
      </c>
      <c r="C7500">
        <f t="shared" si="239"/>
        <v>7</v>
      </c>
      <c r="J7500">
        <f t="shared" si="240"/>
        <v>236.03734372198369</v>
      </c>
    </row>
    <row r="7501" spans="1:10" x14ac:dyDescent="0.25">
      <c r="A7501" s="1">
        <v>43291.458333333336</v>
      </c>
      <c r="B7501">
        <v>254.4</v>
      </c>
      <c r="C7501">
        <f t="shared" si="239"/>
        <v>7</v>
      </c>
      <c r="J7501">
        <f t="shared" si="240"/>
        <v>238.28531842409782</v>
      </c>
    </row>
    <row r="7502" spans="1:10" x14ac:dyDescent="0.25">
      <c r="A7502" s="1">
        <v>43291.5</v>
      </c>
      <c r="B7502">
        <v>254.4</v>
      </c>
      <c r="C7502">
        <f t="shared" si="239"/>
        <v>7</v>
      </c>
      <c r="J7502">
        <f t="shared" si="240"/>
        <v>238.28531842409782</v>
      </c>
    </row>
    <row r="7503" spans="1:10" x14ac:dyDescent="0.25">
      <c r="A7503" s="1">
        <v>43291.541666666664</v>
      </c>
      <c r="B7503">
        <v>258</v>
      </c>
      <c r="C7503">
        <f t="shared" si="239"/>
        <v>7</v>
      </c>
      <c r="J7503">
        <f t="shared" si="240"/>
        <v>241.65728047726901</v>
      </c>
    </row>
    <row r="7504" spans="1:10" x14ac:dyDescent="0.25">
      <c r="A7504" s="1">
        <v>43291.583333333336</v>
      </c>
      <c r="B7504">
        <v>288</v>
      </c>
      <c r="C7504">
        <f t="shared" si="239"/>
        <v>7</v>
      </c>
      <c r="J7504">
        <f t="shared" si="240"/>
        <v>269.75696425369563</v>
      </c>
    </row>
    <row r="7505" spans="1:10" x14ac:dyDescent="0.25">
      <c r="A7505" s="1">
        <v>43291.625</v>
      </c>
      <c r="B7505">
        <v>288</v>
      </c>
      <c r="C7505">
        <f t="shared" si="239"/>
        <v>7</v>
      </c>
      <c r="J7505">
        <f t="shared" si="240"/>
        <v>269.75696425369563</v>
      </c>
    </row>
    <row r="7506" spans="1:10" x14ac:dyDescent="0.25">
      <c r="A7506" s="1">
        <v>43291.666666666664</v>
      </c>
      <c r="B7506">
        <v>295.2</v>
      </c>
      <c r="C7506">
        <f t="shared" si="239"/>
        <v>7</v>
      </c>
      <c r="J7506">
        <f t="shared" si="240"/>
        <v>276.500888360038</v>
      </c>
    </row>
    <row r="7507" spans="1:10" x14ac:dyDescent="0.25">
      <c r="A7507" s="1">
        <v>43291.708333333336</v>
      </c>
      <c r="B7507">
        <v>294</v>
      </c>
      <c r="C7507">
        <f t="shared" si="239"/>
        <v>7</v>
      </c>
      <c r="J7507">
        <f t="shared" si="240"/>
        <v>275.37690100898095</v>
      </c>
    </row>
    <row r="7508" spans="1:10" x14ac:dyDescent="0.25">
      <c r="A7508" s="1">
        <v>43291.75</v>
      </c>
      <c r="B7508">
        <v>283.2</v>
      </c>
      <c r="C7508">
        <f t="shared" si="239"/>
        <v>7</v>
      </c>
      <c r="J7508">
        <f t="shared" si="240"/>
        <v>265.26101484946736</v>
      </c>
    </row>
    <row r="7509" spans="1:10" x14ac:dyDescent="0.25">
      <c r="A7509" s="1">
        <v>43291.791666666664</v>
      </c>
      <c r="B7509">
        <v>248.4</v>
      </c>
      <c r="C7509">
        <f t="shared" si="239"/>
        <v>7</v>
      </c>
      <c r="J7509">
        <f t="shared" si="240"/>
        <v>232.6653816688125</v>
      </c>
    </row>
    <row r="7510" spans="1:10" x14ac:dyDescent="0.25">
      <c r="A7510" s="1">
        <v>43291.833333333336</v>
      </c>
      <c r="B7510">
        <v>225.6</v>
      </c>
      <c r="C7510">
        <f t="shared" si="239"/>
        <v>7</v>
      </c>
      <c r="J7510">
        <f t="shared" si="240"/>
        <v>211.30962199872826</v>
      </c>
    </row>
    <row r="7511" spans="1:10" x14ac:dyDescent="0.25">
      <c r="A7511" s="1">
        <v>43291.875</v>
      </c>
      <c r="B7511">
        <v>224.4</v>
      </c>
      <c r="C7511">
        <f t="shared" si="239"/>
        <v>7</v>
      </c>
      <c r="J7511">
        <f t="shared" si="240"/>
        <v>210.18563464767118</v>
      </c>
    </row>
    <row r="7512" spans="1:10" x14ac:dyDescent="0.25">
      <c r="A7512" s="1">
        <v>43291.916666666664</v>
      </c>
      <c r="B7512">
        <v>207.6</v>
      </c>
      <c r="C7512">
        <f t="shared" si="239"/>
        <v>7</v>
      </c>
      <c r="J7512">
        <f t="shared" si="240"/>
        <v>194.44981173287226</v>
      </c>
    </row>
    <row r="7513" spans="1:10" x14ac:dyDescent="0.25">
      <c r="A7513" s="1">
        <v>43291.958333333336</v>
      </c>
      <c r="B7513">
        <v>195.6</v>
      </c>
      <c r="C7513">
        <f t="shared" si="239"/>
        <v>7</v>
      </c>
      <c r="J7513">
        <f t="shared" si="240"/>
        <v>183.20993822230162</v>
      </c>
    </row>
    <row r="7514" spans="1:10" x14ac:dyDescent="0.25">
      <c r="A7514" s="1">
        <v>43292</v>
      </c>
      <c r="B7514">
        <v>189.6</v>
      </c>
      <c r="C7514">
        <f t="shared" si="239"/>
        <v>7</v>
      </c>
      <c r="J7514">
        <f t="shared" si="240"/>
        <v>177.59000146701629</v>
      </c>
    </row>
    <row r="7515" spans="1:10" x14ac:dyDescent="0.25">
      <c r="A7515" s="1">
        <v>43292.041666666664</v>
      </c>
      <c r="B7515">
        <v>180</v>
      </c>
      <c r="C7515">
        <f t="shared" si="239"/>
        <v>7</v>
      </c>
      <c r="J7515">
        <f t="shared" si="240"/>
        <v>168.59810265855978</v>
      </c>
    </row>
    <row r="7516" spans="1:10" x14ac:dyDescent="0.25">
      <c r="A7516" s="1">
        <v>43292.083333333336</v>
      </c>
      <c r="B7516">
        <v>176.4</v>
      </c>
      <c r="C7516">
        <f t="shared" si="239"/>
        <v>7</v>
      </c>
      <c r="J7516">
        <f t="shared" si="240"/>
        <v>165.22614060538859</v>
      </c>
    </row>
    <row r="7517" spans="1:10" x14ac:dyDescent="0.25">
      <c r="A7517" s="1">
        <v>43292.125</v>
      </c>
      <c r="B7517">
        <v>176.4</v>
      </c>
      <c r="C7517">
        <f t="shared" si="239"/>
        <v>7</v>
      </c>
      <c r="J7517">
        <f t="shared" si="240"/>
        <v>165.22614060538859</v>
      </c>
    </row>
    <row r="7518" spans="1:10" x14ac:dyDescent="0.25">
      <c r="A7518" s="1">
        <v>43292.166666666664</v>
      </c>
      <c r="B7518">
        <v>166.8</v>
      </c>
      <c r="C7518">
        <f t="shared" si="239"/>
        <v>7</v>
      </c>
      <c r="J7518">
        <f t="shared" si="240"/>
        <v>156.23424179693208</v>
      </c>
    </row>
    <row r="7519" spans="1:10" x14ac:dyDescent="0.25">
      <c r="A7519" s="1">
        <v>43292.208333333336</v>
      </c>
      <c r="B7519">
        <v>165.6</v>
      </c>
      <c r="C7519">
        <f t="shared" si="239"/>
        <v>7</v>
      </c>
      <c r="J7519">
        <f t="shared" si="240"/>
        <v>155.110254445875</v>
      </c>
    </row>
    <row r="7520" spans="1:10" x14ac:dyDescent="0.25">
      <c r="A7520" s="1">
        <v>43292.25</v>
      </c>
      <c r="B7520">
        <v>180</v>
      </c>
      <c r="C7520">
        <f t="shared" si="239"/>
        <v>7</v>
      </c>
      <c r="J7520">
        <f t="shared" si="240"/>
        <v>168.59810265855978</v>
      </c>
    </row>
    <row r="7521" spans="1:10" x14ac:dyDescent="0.25">
      <c r="A7521" s="1">
        <v>43292.291666666664</v>
      </c>
      <c r="B7521">
        <v>208.8</v>
      </c>
      <c r="C7521">
        <f t="shared" si="239"/>
        <v>7</v>
      </c>
      <c r="J7521">
        <f t="shared" si="240"/>
        <v>195.57379908392934</v>
      </c>
    </row>
    <row r="7522" spans="1:10" x14ac:dyDescent="0.25">
      <c r="A7522" s="1">
        <v>43292.333333333336</v>
      </c>
      <c r="B7522">
        <v>230.4</v>
      </c>
      <c r="C7522">
        <f t="shared" si="239"/>
        <v>7</v>
      </c>
      <c r="J7522">
        <f t="shared" si="240"/>
        <v>215.80557140295653</v>
      </c>
    </row>
    <row r="7523" spans="1:10" x14ac:dyDescent="0.25">
      <c r="A7523" s="1">
        <v>43292.375</v>
      </c>
      <c r="B7523">
        <v>253.2</v>
      </c>
      <c r="C7523">
        <f t="shared" si="239"/>
        <v>7</v>
      </c>
      <c r="J7523">
        <f t="shared" si="240"/>
        <v>237.16133107304074</v>
      </c>
    </row>
    <row r="7524" spans="1:10" x14ac:dyDescent="0.25">
      <c r="A7524" s="1">
        <v>43292.416666666664</v>
      </c>
      <c r="B7524">
        <v>254.4</v>
      </c>
      <c r="C7524">
        <f t="shared" si="239"/>
        <v>7</v>
      </c>
      <c r="J7524">
        <f t="shared" si="240"/>
        <v>238.28531842409782</v>
      </c>
    </row>
    <row r="7525" spans="1:10" x14ac:dyDescent="0.25">
      <c r="A7525" s="1">
        <v>43292.458333333336</v>
      </c>
      <c r="B7525">
        <v>246</v>
      </c>
      <c r="C7525">
        <f t="shared" si="239"/>
        <v>7</v>
      </c>
      <c r="J7525">
        <f t="shared" si="240"/>
        <v>230.41740696669837</v>
      </c>
    </row>
    <row r="7526" spans="1:10" x14ac:dyDescent="0.25">
      <c r="A7526" s="1">
        <v>43292.5</v>
      </c>
      <c r="B7526">
        <v>234</v>
      </c>
      <c r="C7526">
        <f t="shared" si="239"/>
        <v>7</v>
      </c>
      <c r="J7526">
        <f t="shared" si="240"/>
        <v>219.17753345612772</v>
      </c>
    </row>
    <row r="7527" spans="1:10" x14ac:dyDescent="0.25">
      <c r="A7527" s="1">
        <v>43292.541666666664</v>
      </c>
      <c r="B7527">
        <v>247.2</v>
      </c>
      <c r="C7527">
        <f t="shared" si="239"/>
        <v>7</v>
      </c>
      <c r="J7527">
        <f t="shared" si="240"/>
        <v>231.54139431775542</v>
      </c>
    </row>
    <row r="7528" spans="1:10" x14ac:dyDescent="0.25">
      <c r="A7528" s="1">
        <v>43292.583333333336</v>
      </c>
      <c r="B7528">
        <v>261.60000000000002</v>
      </c>
      <c r="C7528">
        <f t="shared" si="239"/>
        <v>7</v>
      </c>
      <c r="J7528">
        <f t="shared" si="240"/>
        <v>245.02924253044023</v>
      </c>
    </row>
    <row r="7529" spans="1:10" x14ac:dyDescent="0.25">
      <c r="A7529" s="1">
        <v>43292.625</v>
      </c>
      <c r="B7529">
        <v>272.39999999999998</v>
      </c>
      <c r="C7529">
        <f t="shared" si="239"/>
        <v>7</v>
      </c>
      <c r="J7529">
        <f t="shared" si="240"/>
        <v>255.14512868995376</v>
      </c>
    </row>
    <row r="7530" spans="1:10" x14ac:dyDescent="0.25">
      <c r="A7530" s="1">
        <v>43292.666666666664</v>
      </c>
      <c r="B7530">
        <v>255.6</v>
      </c>
      <c r="C7530">
        <f t="shared" si="239"/>
        <v>7</v>
      </c>
      <c r="J7530">
        <f t="shared" si="240"/>
        <v>239.40930577515488</v>
      </c>
    </row>
    <row r="7531" spans="1:10" x14ac:dyDescent="0.25">
      <c r="A7531" s="1">
        <v>43292.708333333336</v>
      </c>
      <c r="B7531">
        <v>248.4</v>
      </c>
      <c r="C7531">
        <f t="shared" si="239"/>
        <v>7</v>
      </c>
      <c r="J7531">
        <f t="shared" si="240"/>
        <v>232.6653816688125</v>
      </c>
    </row>
    <row r="7532" spans="1:10" x14ac:dyDescent="0.25">
      <c r="A7532" s="1">
        <v>43292.75</v>
      </c>
      <c r="B7532">
        <v>231.6</v>
      </c>
      <c r="C7532">
        <f t="shared" si="239"/>
        <v>7</v>
      </c>
      <c r="J7532">
        <f t="shared" si="240"/>
        <v>216.92955875401358</v>
      </c>
    </row>
    <row r="7533" spans="1:10" x14ac:dyDescent="0.25">
      <c r="A7533" s="1">
        <v>43292.791666666664</v>
      </c>
      <c r="B7533">
        <v>189.6</v>
      </c>
      <c r="C7533">
        <f t="shared" si="239"/>
        <v>7</v>
      </c>
      <c r="J7533">
        <f t="shared" si="240"/>
        <v>177.59000146701629</v>
      </c>
    </row>
    <row r="7534" spans="1:10" x14ac:dyDescent="0.25">
      <c r="A7534" s="1">
        <v>43292.833333333336</v>
      </c>
      <c r="B7534">
        <v>176.4</v>
      </c>
      <c r="C7534">
        <f t="shared" si="239"/>
        <v>7</v>
      </c>
      <c r="J7534">
        <f t="shared" si="240"/>
        <v>165.22614060538859</v>
      </c>
    </row>
    <row r="7535" spans="1:10" x14ac:dyDescent="0.25">
      <c r="A7535" s="1">
        <v>43292.875</v>
      </c>
      <c r="B7535">
        <v>166.8</v>
      </c>
      <c r="C7535">
        <f t="shared" si="239"/>
        <v>7</v>
      </c>
      <c r="J7535">
        <f t="shared" si="240"/>
        <v>156.23424179693208</v>
      </c>
    </row>
    <row r="7536" spans="1:10" x14ac:dyDescent="0.25">
      <c r="A7536" s="1">
        <v>43292.916666666664</v>
      </c>
      <c r="B7536">
        <v>152.4</v>
      </c>
      <c r="C7536">
        <f t="shared" si="239"/>
        <v>7</v>
      </c>
      <c r="J7536">
        <f t="shared" si="240"/>
        <v>142.74639358424727</v>
      </c>
    </row>
    <row r="7537" spans="1:10" x14ac:dyDescent="0.25">
      <c r="A7537" s="1">
        <v>43292.958333333336</v>
      </c>
      <c r="B7537">
        <v>151.19999999999999</v>
      </c>
      <c r="C7537">
        <f t="shared" si="239"/>
        <v>7</v>
      </c>
      <c r="J7537">
        <f t="shared" si="240"/>
        <v>141.62240623319019</v>
      </c>
    </row>
    <row r="7538" spans="1:10" x14ac:dyDescent="0.25">
      <c r="A7538" s="1">
        <v>43293</v>
      </c>
      <c r="B7538">
        <v>151.19999999999999</v>
      </c>
      <c r="C7538">
        <f t="shared" si="239"/>
        <v>7</v>
      </c>
      <c r="J7538">
        <f t="shared" si="240"/>
        <v>141.62240623319019</v>
      </c>
    </row>
    <row r="7539" spans="1:10" x14ac:dyDescent="0.25">
      <c r="A7539" s="1">
        <v>43293.041666666664</v>
      </c>
      <c r="B7539">
        <v>152.4</v>
      </c>
      <c r="C7539">
        <f t="shared" si="239"/>
        <v>7</v>
      </c>
      <c r="J7539">
        <f t="shared" si="240"/>
        <v>142.74639358424727</v>
      </c>
    </row>
    <row r="7540" spans="1:10" x14ac:dyDescent="0.25">
      <c r="A7540" s="1">
        <v>43293.083333333336</v>
      </c>
      <c r="B7540">
        <v>142.80000000000001</v>
      </c>
      <c r="C7540">
        <f t="shared" si="239"/>
        <v>7</v>
      </c>
      <c r="J7540">
        <f t="shared" si="240"/>
        <v>133.75449477579076</v>
      </c>
    </row>
    <row r="7541" spans="1:10" x14ac:dyDescent="0.25">
      <c r="A7541" s="1">
        <v>43293.125</v>
      </c>
      <c r="B7541">
        <v>135.6</v>
      </c>
      <c r="C7541">
        <f t="shared" si="239"/>
        <v>7</v>
      </c>
      <c r="J7541">
        <f t="shared" si="240"/>
        <v>127.01057066944836</v>
      </c>
    </row>
    <row r="7542" spans="1:10" x14ac:dyDescent="0.25">
      <c r="A7542" s="1">
        <v>43293.166666666664</v>
      </c>
      <c r="B7542">
        <v>130.80000000000001</v>
      </c>
      <c r="C7542">
        <f t="shared" si="239"/>
        <v>7</v>
      </c>
      <c r="J7542">
        <f t="shared" si="240"/>
        <v>122.51462126522011</v>
      </c>
    </row>
    <row r="7543" spans="1:10" x14ac:dyDescent="0.25">
      <c r="A7543" s="1">
        <v>43293.208333333336</v>
      </c>
      <c r="B7543">
        <v>134.4</v>
      </c>
      <c r="C7543">
        <f t="shared" si="239"/>
        <v>7</v>
      </c>
      <c r="J7543">
        <f t="shared" si="240"/>
        <v>125.8865833183913</v>
      </c>
    </row>
    <row r="7544" spans="1:10" x14ac:dyDescent="0.25">
      <c r="A7544" s="1">
        <v>43293.25</v>
      </c>
      <c r="B7544">
        <v>136.80000000000001</v>
      </c>
      <c r="C7544">
        <f t="shared" si="239"/>
        <v>7</v>
      </c>
      <c r="J7544">
        <f t="shared" si="240"/>
        <v>128.13455802050544</v>
      </c>
    </row>
    <row r="7545" spans="1:10" x14ac:dyDescent="0.25">
      <c r="A7545" s="1">
        <v>43293.291666666664</v>
      </c>
      <c r="B7545">
        <v>166.8</v>
      </c>
      <c r="C7545">
        <f t="shared" si="239"/>
        <v>7</v>
      </c>
      <c r="J7545">
        <f t="shared" si="240"/>
        <v>156.23424179693208</v>
      </c>
    </row>
    <row r="7546" spans="1:10" x14ac:dyDescent="0.25">
      <c r="A7546" s="1">
        <v>43293.333333333336</v>
      </c>
      <c r="B7546">
        <v>204</v>
      </c>
      <c r="C7546">
        <f t="shared" si="239"/>
        <v>7</v>
      </c>
      <c r="J7546">
        <f t="shared" si="240"/>
        <v>191.07784967970107</v>
      </c>
    </row>
    <row r="7547" spans="1:10" x14ac:dyDescent="0.25">
      <c r="A7547" s="1">
        <v>43293.375</v>
      </c>
      <c r="B7547">
        <v>224.4</v>
      </c>
      <c r="C7547">
        <f t="shared" si="239"/>
        <v>7</v>
      </c>
      <c r="J7547">
        <f t="shared" si="240"/>
        <v>210.18563464767118</v>
      </c>
    </row>
    <row r="7548" spans="1:10" x14ac:dyDescent="0.25">
      <c r="A7548" s="1">
        <v>43293.416666666664</v>
      </c>
      <c r="B7548">
        <v>219.6</v>
      </c>
      <c r="C7548">
        <f t="shared" si="239"/>
        <v>7</v>
      </c>
      <c r="J7548">
        <f t="shared" si="240"/>
        <v>205.68968524344291</v>
      </c>
    </row>
    <row r="7549" spans="1:10" x14ac:dyDescent="0.25">
      <c r="A7549" s="1">
        <v>43293.458333333336</v>
      </c>
      <c r="B7549">
        <v>228</v>
      </c>
      <c r="C7549">
        <f t="shared" si="239"/>
        <v>7</v>
      </c>
      <c r="J7549">
        <f t="shared" si="240"/>
        <v>213.5575967008424</v>
      </c>
    </row>
    <row r="7550" spans="1:10" x14ac:dyDescent="0.25">
      <c r="A7550" s="1">
        <v>43293.5</v>
      </c>
      <c r="B7550">
        <v>214.8</v>
      </c>
      <c r="C7550">
        <f t="shared" si="239"/>
        <v>7</v>
      </c>
      <c r="J7550">
        <f t="shared" si="240"/>
        <v>201.19373583921467</v>
      </c>
    </row>
    <row r="7551" spans="1:10" x14ac:dyDescent="0.25">
      <c r="A7551" s="1">
        <v>43293.541666666664</v>
      </c>
      <c r="B7551">
        <v>218.4</v>
      </c>
      <c r="C7551">
        <f t="shared" si="239"/>
        <v>7</v>
      </c>
      <c r="J7551">
        <f t="shared" si="240"/>
        <v>204.56569789238586</v>
      </c>
    </row>
    <row r="7552" spans="1:10" x14ac:dyDescent="0.25">
      <c r="A7552" s="1">
        <v>43293.583333333336</v>
      </c>
      <c r="B7552">
        <v>228</v>
      </c>
      <c r="C7552">
        <f t="shared" si="239"/>
        <v>7</v>
      </c>
      <c r="J7552">
        <f t="shared" si="240"/>
        <v>213.5575967008424</v>
      </c>
    </row>
    <row r="7553" spans="1:10" x14ac:dyDescent="0.25">
      <c r="A7553" s="1">
        <v>43293.625</v>
      </c>
      <c r="B7553">
        <v>262.8</v>
      </c>
      <c r="C7553">
        <f t="shared" si="239"/>
        <v>7</v>
      </c>
      <c r="J7553">
        <f t="shared" si="240"/>
        <v>246.15322988149728</v>
      </c>
    </row>
    <row r="7554" spans="1:10" x14ac:dyDescent="0.25">
      <c r="A7554" s="1">
        <v>43293.666666666664</v>
      </c>
      <c r="B7554">
        <v>249.6</v>
      </c>
      <c r="C7554">
        <f t="shared" ref="C7554:C7617" si="241">MONTH(A7554)</f>
        <v>7</v>
      </c>
      <c r="J7554">
        <f t="shared" ref="J7554:J7617" si="242">IF(MONTH(A7554)=$S$2,B7554*$I$2,IF(MONTH(A7554)=$S$3,B7554*$I$3,IF(MONTH(A7554)=$S$4,B7554*$I$4,IF(MONTH(A7554)=$S$5,B7554*$I$5,IF(MONTH(A7554)=$S$6,B7554*$I$6,IF(MONTH(A7554)=$S$7,B7554*$I$7,IF(MONTH(A7554)=$S$8,B7554*$I$8,IF(MONTH(A7554)=$S$9,B7554*$I$9,IF(MONTH(A7554)=$S$10,B7554*$I$10,IF(MONTH(A7554)=$S$11,B7554*$I$11,IF(MONTH(A7554)=$S$12,B7554*$I$12,IF(MONTH(A7554)=$S$13,B7554*$I$13,"yay"))))))))))))</f>
        <v>233.78936901986955</v>
      </c>
    </row>
    <row r="7555" spans="1:10" x14ac:dyDescent="0.25">
      <c r="A7555" s="1">
        <v>43293.708333333336</v>
      </c>
      <c r="B7555">
        <v>226.8</v>
      </c>
      <c r="C7555">
        <f t="shared" si="241"/>
        <v>7</v>
      </c>
      <c r="J7555">
        <f t="shared" si="242"/>
        <v>212.43360934978534</v>
      </c>
    </row>
    <row r="7556" spans="1:10" x14ac:dyDescent="0.25">
      <c r="A7556" s="1">
        <v>43293.75</v>
      </c>
      <c r="B7556">
        <v>198</v>
      </c>
      <c r="C7556">
        <f t="shared" si="241"/>
        <v>7</v>
      </c>
      <c r="J7556">
        <f t="shared" si="242"/>
        <v>185.45791292441575</v>
      </c>
    </row>
    <row r="7557" spans="1:10" x14ac:dyDescent="0.25">
      <c r="A7557" s="1">
        <v>43293.791666666664</v>
      </c>
      <c r="B7557">
        <v>182.4</v>
      </c>
      <c r="C7557">
        <f t="shared" si="241"/>
        <v>7</v>
      </c>
      <c r="J7557">
        <f t="shared" si="242"/>
        <v>170.84607736067392</v>
      </c>
    </row>
    <row r="7558" spans="1:10" x14ac:dyDescent="0.25">
      <c r="A7558" s="1">
        <v>43293.833333333336</v>
      </c>
      <c r="B7558">
        <v>175.2</v>
      </c>
      <c r="C7558">
        <f t="shared" si="241"/>
        <v>7</v>
      </c>
      <c r="J7558">
        <f t="shared" si="242"/>
        <v>164.10215325433151</v>
      </c>
    </row>
    <row r="7559" spans="1:10" x14ac:dyDescent="0.25">
      <c r="A7559" s="1">
        <v>43293.875</v>
      </c>
      <c r="B7559">
        <v>163.19999999999999</v>
      </c>
      <c r="C7559">
        <f t="shared" si="241"/>
        <v>7</v>
      </c>
      <c r="J7559">
        <f t="shared" si="242"/>
        <v>152.86227974376087</v>
      </c>
    </row>
    <row r="7560" spans="1:10" x14ac:dyDescent="0.25">
      <c r="A7560" s="1">
        <v>43293.916666666664</v>
      </c>
      <c r="B7560">
        <v>154.80000000000001</v>
      </c>
      <c r="C7560">
        <f t="shared" si="241"/>
        <v>7</v>
      </c>
      <c r="J7560">
        <f t="shared" si="242"/>
        <v>144.99436828636141</v>
      </c>
    </row>
    <row r="7561" spans="1:10" x14ac:dyDescent="0.25">
      <c r="A7561" s="1">
        <v>43293.958333333336</v>
      </c>
      <c r="B7561">
        <v>148.80000000000001</v>
      </c>
      <c r="C7561">
        <f t="shared" si="241"/>
        <v>7</v>
      </c>
      <c r="J7561">
        <f t="shared" si="242"/>
        <v>139.37443153107608</v>
      </c>
    </row>
    <row r="7562" spans="1:10" x14ac:dyDescent="0.25">
      <c r="A7562" s="1">
        <v>43294</v>
      </c>
      <c r="B7562">
        <v>145.19999999999999</v>
      </c>
      <c r="C7562">
        <f t="shared" si="241"/>
        <v>7</v>
      </c>
      <c r="J7562">
        <f t="shared" si="242"/>
        <v>136.00246947790487</v>
      </c>
    </row>
    <row r="7563" spans="1:10" x14ac:dyDescent="0.25">
      <c r="A7563" s="1">
        <v>43294.041666666664</v>
      </c>
      <c r="B7563">
        <v>135.6</v>
      </c>
      <c r="C7563">
        <f t="shared" si="241"/>
        <v>7</v>
      </c>
      <c r="J7563">
        <f t="shared" si="242"/>
        <v>127.01057066944836</v>
      </c>
    </row>
    <row r="7564" spans="1:10" x14ac:dyDescent="0.25">
      <c r="A7564" s="1">
        <v>43294.083333333336</v>
      </c>
      <c r="B7564">
        <v>136.80000000000001</v>
      </c>
      <c r="C7564">
        <f t="shared" si="241"/>
        <v>7</v>
      </c>
      <c r="J7564">
        <f t="shared" si="242"/>
        <v>128.13455802050544</v>
      </c>
    </row>
    <row r="7565" spans="1:10" x14ac:dyDescent="0.25">
      <c r="A7565" s="1">
        <v>43294.125</v>
      </c>
      <c r="B7565">
        <v>135.6</v>
      </c>
      <c r="C7565">
        <f t="shared" si="241"/>
        <v>7</v>
      </c>
      <c r="J7565">
        <f t="shared" si="242"/>
        <v>127.01057066944836</v>
      </c>
    </row>
    <row r="7566" spans="1:10" x14ac:dyDescent="0.25">
      <c r="A7566" s="1">
        <v>43294.166666666664</v>
      </c>
      <c r="B7566">
        <v>129.6</v>
      </c>
      <c r="C7566">
        <f t="shared" si="241"/>
        <v>7</v>
      </c>
      <c r="J7566">
        <f t="shared" si="242"/>
        <v>121.39063391416303</v>
      </c>
    </row>
    <row r="7567" spans="1:10" x14ac:dyDescent="0.25">
      <c r="A7567" s="1">
        <v>43294.208333333336</v>
      </c>
      <c r="B7567">
        <v>124.8</v>
      </c>
      <c r="C7567">
        <f t="shared" si="241"/>
        <v>7</v>
      </c>
      <c r="J7567">
        <f t="shared" si="242"/>
        <v>116.89468450993478</v>
      </c>
    </row>
    <row r="7568" spans="1:10" x14ac:dyDescent="0.25">
      <c r="A7568" s="1">
        <v>43294.25</v>
      </c>
      <c r="B7568">
        <v>136.80000000000001</v>
      </c>
      <c r="C7568">
        <f t="shared" si="241"/>
        <v>7</v>
      </c>
      <c r="J7568">
        <f t="shared" si="242"/>
        <v>128.13455802050544</v>
      </c>
    </row>
    <row r="7569" spans="1:10" x14ac:dyDescent="0.25">
      <c r="A7569" s="1">
        <v>43294.291666666664</v>
      </c>
      <c r="B7569">
        <v>157.19999999999999</v>
      </c>
      <c r="C7569">
        <f t="shared" si="241"/>
        <v>7</v>
      </c>
      <c r="J7569">
        <f t="shared" si="242"/>
        <v>147.24234298847551</v>
      </c>
    </row>
    <row r="7570" spans="1:10" x14ac:dyDescent="0.25">
      <c r="A7570" s="1">
        <v>43294.333333333336</v>
      </c>
      <c r="B7570">
        <v>184.8</v>
      </c>
      <c r="C7570">
        <f t="shared" si="241"/>
        <v>7</v>
      </c>
      <c r="J7570">
        <f t="shared" si="242"/>
        <v>173.09405206278805</v>
      </c>
    </row>
    <row r="7571" spans="1:10" x14ac:dyDescent="0.25">
      <c r="A7571" s="1">
        <v>43294.375</v>
      </c>
      <c r="B7571">
        <v>204</v>
      </c>
      <c r="C7571">
        <f t="shared" si="241"/>
        <v>7</v>
      </c>
      <c r="J7571">
        <f t="shared" si="242"/>
        <v>191.07784967970107</v>
      </c>
    </row>
    <row r="7572" spans="1:10" x14ac:dyDescent="0.25">
      <c r="A7572" s="1">
        <v>43294.416666666664</v>
      </c>
      <c r="B7572">
        <v>216</v>
      </c>
      <c r="C7572">
        <f t="shared" si="241"/>
        <v>7</v>
      </c>
      <c r="J7572">
        <f t="shared" si="242"/>
        <v>202.31772319027172</v>
      </c>
    </row>
    <row r="7573" spans="1:10" x14ac:dyDescent="0.25">
      <c r="A7573" s="1">
        <v>43294.458333333336</v>
      </c>
      <c r="B7573">
        <v>220.8</v>
      </c>
      <c r="C7573">
        <f t="shared" si="241"/>
        <v>7</v>
      </c>
      <c r="J7573">
        <f t="shared" si="242"/>
        <v>206.81367259449999</v>
      </c>
    </row>
    <row r="7574" spans="1:10" x14ac:dyDescent="0.25">
      <c r="A7574" s="1">
        <v>43294.5</v>
      </c>
      <c r="B7574">
        <v>216</v>
      </c>
      <c r="C7574">
        <f t="shared" si="241"/>
        <v>7</v>
      </c>
      <c r="J7574">
        <f t="shared" si="242"/>
        <v>202.31772319027172</v>
      </c>
    </row>
    <row r="7575" spans="1:10" x14ac:dyDescent="0.25">
      <c r="A7575" s="1">
        <v>43294.541666666664</v>
      </c>
      <c r="B7575">
        <v>217.2</v>
      </c>
      <c r="C7575">
        <f t="shared" si="241"/>
        <v>7</v>
      </c>
      <c r="J7575">
        <f t="shared" si="242"/>
        <v>203.44171054132877</v>
      </c>
    </row>
    <row r="7576" spans="1:10" x14ac:dyDescent="0.25">
      <c r="A7576" s="1">
        <v>43294.583333333336</v>
      </c>
      <c r="B7576">
        <v>238.8</v>
      </c>
      <c r="C7576">
        <f t="shared" si="241"/>
        <v>7</v>
      </c>
      <c r="J7576">
        <f t="shared" si="242"/>
        <v>223.67348286035599</v>
      </c>
    </row>
    <row r="7577" spans="1:10" x14ac:dyDescent="0.25">
      <c r="A7577" s="1">
        <v>43294.625</v>
      </c>
      <c r="B7577">
        <v>250.8</v>
      </c>
      <c r="C7577">
        <f t="shared" si="241"/>
        <v>7</v>
      </c>
      <c r="J7577">
        <f t="shared" si="242"/>
        <v>234.91335637092664</v>
      </c>
    </row>
    <row r="7578" spans="1:10" x14ac:dyDescent="0.25">
      <c r="A7578" s="1">
        <v>43294.666666666664</v>
      </c>
      <c r="B7578">
        <v>247.2</v>
      </c>
      <c r="C7578">
        <f t="shared" si="241"/>
        <v>7</v>
      </c>
      <c r="J7578">
        <f t="shared" si="242"/>
        <v>231.54139431775542</v>
      </c>
    </row>
    <row r="7579" spans="1:10" x14ac:dyDescent="0.25">
      <c r="A7579" s="1">
        <v>43294.708333333336</v>
      </c>
      <c r="B7579">
        <v>256.8</v>
      </c>
      <c r="C7579">
        <f t="shared" si="241"/>
        <v>7</v>
      </c>
      <c r="J7579">
        <f t="shared" si="242"/>
        <v>240.53329312621196</v>
      </c>
    </row>
    <row r="7580" spans="1:10" x14ac:dyDescent="0.25">
      <c r="A7580" s="1">
        <v>43294.75</v>
      </c>
      <c r="B7580">
        <v>244.8</v>
      </c>
      <c r="C7580">
        <f t="shared" si="241"/>
        <v>7</v>
      </c>
      <c r="J7580">
        <f t="shared" si="242"/>
        <v>229.29341961564131</v>
      </c>
    </row>
    <row r="7581" spans="1:10" x14ac:dyDescent="0.25">
      <c r="A7581" s="1">
        <v>43294.791666666664</v>
      </c>
      <c r="B7581">
        <v>206.4</v>
      </c>
      <c r="C7581">
        <f t="shared" si="241"/>
        <v>7</v>
      </c>
      <c r="J7581">
        <f t="shared" si="242"/>
        <v>193.32582438181521</v>
      </c>
    </row>
    <row r="7582" spans="1:10" x14ac:dyDescent="0.25">
      <c r="A7582" s="1">
        <v>43294.833333333336</v>
      </c>
      <c r="B7582">
        <v>170.4</v>
      </c>
      <c r="C7582">
        <f t="shared" si="241"/>
        <v>7</v>
      </c>
      <c r="J7582">
        <f t="shared" si="242"/>
        <v>159.60620385010327</v>
      </c>
    </row>
    <row r="7583" spans="1:10" x14ac:dyDescent="0.25">
      <c r="A7583" s="1">
        <v>43294.875</v>
      </c>
      <c r="B7583">
        <v>168</v>
      </c>
      <c r="C7583">
        <f t="shared" si="241"/>
        <v>7</v>
      </c>
      <c r="J7583">
        <f t="shared" si="242"/>
        <v>157.35822914798914</v>
      </c>
    </row>
    <row r="7584" spans="1:10" x14ac:dyDescent="0.25">
      <c r="A7584" s="1">
        <v>43294.916666666664</v>
      </c>
      <c r="B7584">
        <v>157.19999999999999</v>
      </c>
      <c r="C7584">
        <f t="shared" si="241"/>
        <v>7</v>
      </c>
      <c r="J7584">
        <f t="shared" si="242"/>
        <v>147.24234298847551</v>
      </c>
    </row>
    <row r="7585" spans="1:10" x14ac:dyDescent="0.25">
      <c r="A7585" s="1">
        <v>43294.958333333336</v>
      </c>
      <c r="B7585">
        <v>151.19999999999999</v>
      </c>
      <c r="C7585">
        <f t="shared" si="241"/>
        <v>7</v>
      </c>
      <c r="J7585">
        <f t="shared" si="242"/>
        <v>141.62240623319019</v>
      </c>
    </row>
    <row r="7586" spans="1:10" x14ac:dyDescent="0.25">
      <c r="A7586" s="1">
        <v>43295</v>
      </c>
      <c r="B7586">
        <v>150</v>
      </c>
      <c r="C7586">
        <f t="shared" si="241"/>
        <v>7</v>
      </c>
      <c r="J7586">
        <f t="shared" si="242"/>
        <v>140.49841888213314</v>
      </c>
    </row>
    <row r="7587" spans="1:10" x14ac:dyDescent="0.25">
      <c r="A7587" s="1">
        <v>43295.041666666664</v>
      </c>
      <c r="B7587">
        <v>147.6</v>
      </c>
      <c r="C7587">
        <f t="shared" si="241"/>
        <v>7</v>
      </c>
      <c r="J7587">
        <f t="shared" si="242"/>
        <v>138.250444180019</v>
      </c>
    </row>
    <row r="7588" spans="1:10" x14ac:dyDescent="0.25">
      <c r="A7588" s="1">
        <v>43295.083333333336</v>
      </c>
      <c r="B7588">
        <v>141.6</v>
      </c>
      <c r="C7588">
        <f t="shared" si="241"/>
        <v>7</v>
      </c>
      <c r="J7588">
        <f t="shared" si="242"/>
        <v>132.63050742473368</v>
      </c>
    </row>
    <row r="7589" spans="1:10" x14ac:dyDescent="0.25">
      <c r="A7589" s="1">
        <v>43295.125</v>
      </c>
      <c r="B7589">
        <v>136.80000000000001</v>
      </c>
      <c r="C7589">
        <f t="shared" si="241"/>
        <v>7</v>
      </c>
      <c r="J7589">
        <f t="shared" si="242"/>
        <v>128.13455802050544</v>
      </c>
    </row>
    <row r="7590" spans="1:10" x14ac:dyDescent="0.25">
      <c r="A7590" s="1">
        <v>43295.166666666664</v>
      </c>
      <c r="B7590">
        <v>139.19999999999999</v>
      </c>
      <c r="C7590">
        <f t="shared" si="241"/>
        <v>7</v>
      </c>
      <c r="J7590">
        <f t="shared" si="242"/>
        <v>130.38253272261954</v>
      </c>
    </row>
    <row r="7591" spans="1:10" x14ac:dyDescent="0.25">
      <c r="A7591" s="1">
        <v>43295.208333333336</v>
      </c>
      <c r="B7591">
        <v>133.19999999999999</v>
      </c>
      <c r="C7591">
        <f t="shared" si="241"/>
        <v>7</v>
      </c>
      <c r="J7591">
        <f t="shared" si="242"/>
        <v>124.76259596733422</v>
      </c>
    </row>
    <row r="7592" spans="1:10" x14ac:dyDescent="0.25">
      <c r="A7592" s="1">
        <v>43295.25</v>
      </c>
      <c r="B7592">
        <v>138</v>
      </c>
      <c r="C7592">
        <f t="shared" si="241"/>
        <v>7</v>
      </c>
      <c r="J7592">
        <f t="shared" si="242"/>
        <v>129.25854537156249</v>
      </c>
    </row>
    <row r="7593" spans="1:10" x14ac:dyDescent="0.25">
      <c r="A7593" s="1">
        <v>43295.291666666664</v>
      </c>
      <c r="B7593">
        <v>151.19999999999999</v>
      </c>
      <c r="C7593">
        <f t="shared" si="241"/>
        <v>7</v>
      </c>
      <c r="J7593">
        <f t="shared" si="242"/>
        <v>141.62240623319019</v>
      </c>
    </row>
    <row r="7594" spans="1:10" x14ac:dyDescent="0.25">
      <c r="A7594" s="1">
        <v>43295.333333333336</v>
      </c>
      <c r="B7594">
        <v>175.2</v>
      </c>
      <c r="C7594">
        <f t="shared" si="241"/>
        <v>7</v>
      </c>
      <c r="J7594">
        <f t="shared" si="242"/>
        <v>164.10215325433151</v>
      </c>
    </row>
    <row r="7595" spans="1:10" x14ac:dyDescent="0.25">
      <c r="A7595" s="1">
        <v>43295.375</v>
      </c>
      <c r="B7595">
        <v>198</v>
      </c>
      <c r="C7595">
        <f t="shared" si="241"/>
        <v>7</v>
      </c>
      <c r="J7595">
        <f t="shared" si="242"/>
        <v>185.45791292441575</v>
      </c>
    </row>
    <row r="7596" spans="1:10" x14ac:dyDescent="0.25">
      <c r="A7596" s="1">
        <v>43295.416666666664</v>
      </c>
      <c r="B7596">
        <v>208.8</v>
      </c>
      <c r="C7596">
        <f t="shared" si="241"/>
        <v>7</v>
      </c>
      <c r="J7596">
        <f t="shared" si="242"/>
        <v>195.57379908392934</v>
      </c>
    </row>
    <row r="7597" spans="1:10" x14ac:dyDescent="0.25">
      <c r="A7597" s="1">
        <v>43295.458333333336</v>
      </c>
      <c r="B7597">
        <v>204</v>
      </c>
      <c r="C7597">
        <f t="shared" si="241"/>
        <v>7</v>
      </c>
      <c r="J7597">
        <f t="shared" si="242"/>
        <v>191.07784967970107</v>
      </c>
    </row>
    <row r="7598" spans="1:10" x14ac:dyDescent="0.25">
      <c r="A7598" s="1">
        <v>43295.5</v>
      </c>
      <c r="B7598">
        <v>210</v>
      </c>
      <c r="C7598">
        <f t="shared" si="241"/>
        <v>7</v>
      </c>
      <c r="J7598">
        <f t="shared" si="242"/>
        <v>196.6977864349864</v>
      </c>
    </row>
    <row r="7599" spans="1:10" x14ac:dyDescent="0.25">
      <c r="A7599" s="1">
        <v>43295.541666666664</v>
      </c>
      <c r="B7599">
        <v>214.8</v>
      </c>
      <c r="C7599">
        <f t="shared" si="241"/>
        <v>7</v>
      </c>
      <c r="J7599">
        <f t="shared" si="242"/>
        <v>201.19373583921467</v>
      </c>
    </row>
    <row r="7600" spans="1:10" x14ac:dyDescent="0.25">
      <c r="A7600" s="1">
        <v>43295.583333333336</v>
      </c>
      <c r="B7600">
        <v>228</v>
      </c>
      <c r="C7600">
        <f t="shared" si="241"/>
        <v>7</v>
      </c>
      <c r="J7600">
        <f t="shared" si="242"/>
        <v>213.5575967008424</v>
      </c>
    </row>
    <row r="7601" spans="1:10" x14ac:dyDescent="0.25">
      <c r="A7601" s="1">
        <v>43295.625</v>
      </c>
      <c r="B7601">
        <v>247.2</v>
      </c>
      <c r="C7601">
        <f t="shared" si="241"/>
        <v>7</v>
      </c>
      <c r="J7601">
        <f t="shared" si="242"/>
        <v>231.54139431775542</v>
      </c>
    </row>
    <row r="7602" spans="1:10" x14ac:dyDescent="0.25">
      <c r="A7602" s="1">
        <v>43295.666666666664</v>
      </c>
      <c r="B7602">
        <v>247.2</v>
      </c>
      <c r="C7602">
        <f t="shared" si="241"/>
        <v>7</v>
      </c>
      <c r="J7602">
        <f t="shared" si="242"/>
        <v>231.54139431775542</v>
      </c>
    </row>
    <row r="7603" spans="1:10" x14ac:dyDescent="0.25">
      <c r="A7603" s="1">
        <v>43295.708333333336</v>
      </c>
      <c r="B7603">
        <v>246</v>
      </c>
      <c r="C7603">
        <f t="shared" si="241"/>
        <v>7</v>
      </c>
      <c r="J7603">
        <f t="shared" si="242"/>
        <v>230.41740696669837</v>
      </c>
    </row>
    <row r="7604" spans="1:10" x14ac:dyDescent="0.25">
      <c r="A7604" s="1">
        <v>43295.75</v>
      </c>
      <c r="B7604">
        <v>243.6</v>
      </c>
      <c r="C7604">
        <f t="shared" si="241"/>
        <v>7</v>
      </c>
      <c r="J7604">
        <f t="shared" si="242"/>
        <v>228.16943226458423</v>
      </c>
    </row>
    <row r="7605" spans="1:10" x14ac:dyDescent="0.25">
      <c r="A7605" s="1">
        <v>43295.791666666664</v>
      </c>
      <c r="B7605">
        <v>217.2</v>
      </c>
      <c r="C7605">
        <f t="shared" si="241"/>
        <v>7</v>
      </c>
      <c r="J7605">
        <f t="shared" si="242"/>
        <v>203.44171054132877</v>
      </c>
    </row>
    <row r="7606" spans="1:10" x14ac:dyDescent="0.25">
      <c r="A7606" s="1">
        <v>43295.833333333336</v>
      </c>
      <c r="B7606">
        <v>181.2</v>
      </c>
      <c r="C7606">
        <f t="shared" si="241"/>
        <v>7</v>
      </c>
      <c r="J7606">
        <f t="shared" si="242"/>
        <v>169.72209000961684</v>
      </c>
    </row>
    <row r="7607" spans="1:10" x14ac:dyDescent="0.25">
      <c r="A7607" s="1">
        <v>43295.875</v>
      </c>
      <c r="B7607">
        <v>176.4</v>
      </c>
      <c r="C7607">
        <f t="shared" si="241"/>
        <v>7</v>
      </c>
      <c r="J7607">
        <f t="shared" si="242"/>
        <v>165.22614060538859</v>
      </c>
    </row>
    <row r="7608" spans="1:10" x14ac:dyDescent="0.25">
      <c r="A7608" s="1">
        <v>43295.916666666664</v>
      </c>
      <c r="B7608">
        <v>166.8</v>
      </c>
      <c r="C7608">
        <f t="shared" si="241"/>
        <v>7</v>
      </c>
      <c r="J7608">
        <f t="shared" si="242"/>
        <v>156.23424179693208</v>
      </c>
    </row>
    <row r="7609" spans="1:10" x14ac:dyDescent="0.25">
      <c r="A7609" s="1">
        <v>43295.958333333336</v>
      </c>
      <c r="B7609">
        <v>165.6</v>
      </c>
      <c r="C7609">
        <f t="shared" si="241"/>
        <v>7</v>
      </c>
      <c r="J7609">
        <f t="shared" si="242"/>
        <v>155.110254445875</v>
      </c>
    </row>
    <row r="7610" spans="1:10" x14ac:dyDescent="0.25">
      <c r="A7610" s="1">
        <v>43296</v>
      </c>
      <c r="B7610">
        <v>160.80000000000001</v>
      </c>
      <c r="C7610">
        <f t="shared" si="241"/>
        <v>7</v>
      </c>
      <c r="J7610">
        <f t="shared" si="242"/>
        <v>150.61430504164673</v>
      </c>
    </row>
    <row r="7611" spans="1:10" x14ac:dyDescent="0.25">
      <c r="A7611" s="1">
        <v>43296.041666666664</v>
      </c>
      <c r="B7611">
        <v>157.19999999999999</v>
      </c>
      <c r="C7611">
        <f t="shared" si="241"/>
        <v>7</v>
      </c>
      <c r="J7611">
        <f t="shared" si="242"/>
        <v>147.24234298847551</v>
      </c>
    </row>
    <row r="7612" spans="1:10" x14ac:dyDescent="0.25">
      <c r="A7612" s="1">
        <v>43296.083333333336</v>
      </c>
      <c r="B7612">
        <v>156</v>
      </c>
      <c r="C7612">
        <f t="shared" si="241"/>
        <v>7</v>
      </c>
      <c r="J7612">
        <f t="shared" si="242"/>
        <v>146.11835563741846</v>
      </c>
    </row>
    <row r="7613" spans="1:10" x14ac:dyDescent="0.25">
      <c r="A7613" s="1">
        <v>43296.125</v>
      </c>
      <c r="B7613">
        <v>152.4</v>
      </c>
      <c r="C7613">
        <f t="shared" si="241"/>
        <v>7</v>
      </c>
      <c r="J7613">
        <f t="shared" si="242"/>
        <v>142.74639358424727</v>
      </c>
    </row>
    <row r="7614" spans="1:10" x14ac:dyDescent="0.25">
      <c r="A7614" s="1">
        <v>43296.166666666664</v>
      </c>
      <c r="B7614">
        <v>150</v>
      </c>
      <c r="C7614">
        <f t="shared" si="241"/>
        <v>7</v>
      </c>
      <c r="J7614">
        <f t="shared" si="242"/>
        <v>140.49841888213314</v>
      </c>
    </row>
    <row r="7615" spans="1:10" x14ac:dyDescent="0.25">
      <c r="A7615" s="1">
        <v>43296.208333333336</v>
      </c>
      <c r="B7615">
        <v>141.6</v>
      </c>
      <c r="C7615">
        <f t="shared" si="241"/>
        <v>7</v>
      </c>
      <c r="J7615">
        <f t="shared" si="242"/>
        <v>132.63050742473368</v>
      </c>
    </row>
    <row r="7616" spans="1:10" x14ac:dyDescent="0.25">
      <c r="A7616" s="1">
        <v>43296.25</v>
      </c>
      <c r="B7616">
        <v>147.6</v>
      </c>
      <c r="C7616">
        <f t="shared" si="241"/>
        <v>7</v>
      </c>
      <c r="J7616">
        <f t="shared" si="242"/>
        <v>138.250444180019</v>
      </c>
    </row>
    <row r="7617" spans="1:10" x14ac:dyDescent="0.25">
      <c r="A7617" s="1">
        <v>43296.291666666664</v>
      </c>
      <c r="B7617">
        <v>144</v>
      </c>
      <c r="C7617">
        <f t="shared" si="241"/>
        <v>7</v>
      </c>
      <c r="J7617">
        <f t="shared" si="242"/>
        <v>134.87848212684781</v>
      </c>
    </row>
    <row r="7618" spans="1:10" x14ac:dyDescent="0.25">
      <c r="A7618" s="1">
        <v>43296.333333333336</v>
      </c>
      <c r="B7618">
        <v>150</v>
      </c>
      <c r="C7618">
        <f t="shared" ref="C7618:C7681" si="243">MONTH(A7618)</f>
        <v>7</v>
      </c>
      <c r="J7618">
        <f t="shared" ref="J7618:J7681" si="244">IF(MONTH(A7618)=$S$2,B7618*$I$2,IF(MONTH(A7618)=$S$3,B7618*$I$3,IF(MONTH(A7618)=$S$4,B7618*$I$4,IF(MONTH(A7618)=$S$5,B7618*$I$5,IF(MONTH(A7618)=$S$6,B7618*$I$6,IF(MONTH(A7618)=$S$7,B7618*$I$7,IF(MONTH(A7618)=$S$8,B7618*$I$8,IF(MONTH(A7618)=$S$9,B7618*$I$9,IF(MONTH(A7618)=$S$10,B7618*$I$10,IF(MONTH(A7618)=$S$11,B7618*$I$11,IF(MONTH(A7618)=$S$12,B7618*$I$12,IF(MONTH(A7618)=$S$13,B7618*$I$13,"yay"))))))))))))</f>
        <v>140.49841888213314</v>
      </c>
    </row>
    <row r="7619" spans="1:10" x14ac:dyDescent="0.25">
      <c r="A7619" s="1">
        <v>43296.375</v>
      </c>
      <c r="B7619">
        <v>156</v>
      </c>
      <c r="C7619">
        <f t="shared" si="243"/>
        <v>7</v>
      </c>
      <c r="J7619">
        <f t="shared" si="244"/>
        <v>146.11835563741846</v>
      </c>
    </row>
    <row r="7620" spans="1:10" x14ac:dyDescent="0.25">
      <c r="A7620" s="1">
        <v>43296.416666666664</v>
      </c>
      <c r="B7620">
        <v>152.4</v>
      </c>
      <c r="C7620">
        <f t="shared" si="243"/>
        <v>7</v>
      </c>
      <c r="J7620">
        <f t="shared" si="244"/>
        <v>142.74639358424727</v>
      </c>
    </row>
    <row r="7621" spans="1:10" x14ac:dyDescent="0.25">
      <c r="A7621" s="1">
        <v>43296.458333333336</v>
      </c>
      <c r="B7621">
        <v>147.6</v>
      </c>
      <c r="C7621">
        <f t="shared" si="243"/>
        <v>7</v>
      </c>
      <c r="J7621">
        <f t="shared" si="244"/>
        <v>138.250444180019</v>
      </c>
    </row>
    <row r="7622" spans="1:10" x14ac:dyDescent="0.25">
      <c r="A7622" s="1">
        <v>43296.5</v>
      </c>
      <c r="B7622">
        <v>154.80000000000001</v>
      </c>
      <c r="C7622">
        <f t="shared" si="243"/>
        <v>7</v>
      </c>
      <c r="J7622">
        <f t="shared" si="244"/>
        <v>144.99436828636141</v>
      </c>
    </row>
    <row r="7623" spans="1:10" x14ac:dyDescent="0.25">
      <c r="A7623" s="1">
        <v>43296.541666666664</v>
      </c>
      <c r="B7623">
        <v>175.2</v>
      </c>
      <c r="C7623">
        <f t="shared" si="243"/>
        <v>7</v>
      </c>
      <c r="J7623">
        <f t="shared" si="244"/>
        <v>164.10215325433151</v>
      </c>
    </row>
    <row r="7624" spans="1:10" x14ac:dyDescent="0.25">
      <c r="A7624" s="1">
        <v>43296.583333333336</v>
      </c>
      <c r="B7624">
        <v>182.4</v>
      </c>
      <c r="C7624">
        <f t="shared" si="243"/>
        <v>7</v>
      </c>
      <c r="J7624">
        <f t="shared" si="244"/>
        <v>170.84607736067392</v>
      </c>
    </row>
    <row r="7625" spans="1:10" x14ac:dyDescent="0.25">
      <c r="A7625" s="1">
        <v>43296.625</v>
      </c>
      <c r="B7625">
        <v>202.8</v>
      </c>
      <c r="C7625">
        <f t="shared" si="243"/>
        <v>7</v>
      </c>
      <c r="J7625">
        <f t="shared" si="244"/>
        <v>189.95386232864402</v>
      </c>
    </row>
    <row r="7626" spans="1:10" x14ac:dyDescent="0.25">
      <c r="A7626" s="1">
        <v>43296.666666666664</v>
      </c>
      <c r="B7626">
        <v>216</v>
      </c>
      <c r="C7626">
        <f t="shared" si="243"/>
        <v>7</v>
      </c>
      <c r="J7626">
        <f t="shared" si="244"/>
        <v>202.31772319027172</v>
      </c>
    </row>
    <row r="7627" spans="1:10" x14ac:dyDescent="0.25">
      <c r="A7627" s="1">
        <v>43296.708333333336</v>
      </c>
      <c r="B7627">
        <v>223.2</v>
      </c>
      <c r="C7627">
        <f t="shared" si="243"/>
        <v>7</v>
      </c>
      <c r="J7627">
        <f t="shared" si="244"/>
        <v>209.06164729661413</v>
      </c>
    </row>
    <row r="7628" spans="1:10" x14ac:dyDescent="0.25">
      <c r="A7628" s="1">
        <v>43296.75</v>
      </c>
      <c r="B7628">
        <v>224.4</v>
      </c>
      <c r="C7628">
        <f t="shared" si="243"/>
        <v>7</v>
      </c>
      <c r="J7628">
        <f t="shared" si="244"/>
        <v>210.18563464767118</v>
      </c>
    </row>
    <row r="7629" spans="1:10" x14ac:dyDescent="0.25">
      <c r="A7629" s="1">
        <v>43296.791666666664</v>
      </c>
      <c r="B7629">
        <v>202.8</v>
      </c>
      <c r="C7629">
        <f t="shared" si="243"/>
        <v>7</v>
      </c>
      <c r="J7629">
        <f t="shared" si="244"/>
        <v>189.95386232864402</v>
      </c>
    </row>
    <row r="7630" spans="1:10" x14ac:dyDescent="0.25">
      <c r="A7630" s="1">
        <v>43296.833333333336</v>
      </c>
      <c r="B7630">
        <v>171.6</v>
      </c>
      <c r="C7630">
        <f t="shared" si="243"/>
        <v>7</v>
      </c>
      <c r="J7630">
        <f t="shared" si="244"/>
        <v>160.73019120116032</v>
      </c>
    </row>
    <row r="7631" spans="1:10" x14ac:dyDescent="0.25">
      <c r="A7631" s="1">
        <v>43296.875</v>
      </c>
      <c r="B7631">
        <v>163.19999999999999</v>
      </c>
      <c r="C7631">
        <f t="shared" si="243"/>
        <v>7</v>
      </c>
      <c r="J7631">
        <f t="shared" si="244"/>
        <v>152.86227974376087</v>
      </c>
    </row>
    <row r="7632" spans="1:10" x14ac:dyDescent="0.25">
      <c r="A7632" s="1">
        <v>43296.916666666664</v>
      </c>
      <c r="B7632">
        <v>166.8</v>
      </c>
      <c r="C7632">
        <f t="shared" si="243"/>
        <v>7</v>
      </c>
      <c r="J7632">
        <f t="shared" si="244"/>
        <v>156.23424179693208</v>
      </c>
    </row>
    <row r="7633" spans="1:10" x14ac:dyDescent="0.25">
      <c r="A7633" s="1">
        <v>43296.958333333336</v>
      </c>
      <c r="B7633">
        <v>165.6</v>
      </c>
      <c r="C7633">
        <f t="shared" si="243"/>
        <v>7</v>
      </c>
      <c r="J7633">
        <f t="shared" si="244"/>
        <v>155.110254445875</v>
      </c>
    </row>
    <row r="7634" spans="1:10" x14ac:dyDescent="0.25">
      <c r="A7634" s="1">
        <v>43297</v>
      </c>
      <c r="B7634">
        <v>160.80000000000001</v>
      </c>
      <c r="C7634">
        <f t="shared" si="243"/>
        <v>7</v>
      </c>
      <c r="J7634">
        <f t="shared" si="244"/>
        <v>150.61430504164673</v>
      </c>
    </row>
    <row r="7635" spans="1:10" x14ac:dyDescent="0.25">
      <c r="A7635" s="1">
        <v>43297.041666666664</v>
      </c>
      <c r="B7635">
        <v>154.80000000000001</v>
      </c>
      <c r="C7635">
        <f t="shared" si="243"/>
        <v>7</v>
      </c>
      <c r="J7635">
        <f t="shared" si="244"/>
        <v>144.99436828636141</v>
      </c>
    </row>
    <row r="7636" spans="1:10" x14ac:dyDescent="0.25">
      <c r="A7636" s="1">
        <v>43297.083333333336</v>
      </c>
      <c r="B7636">
        <v>154.80000000000001</v>
      </c>
      <c r="C7636">
        <f t="shared" si="243"/>
        <v>7</v>
      </c>
      <c r="J7636">
        <f t="shared" si="244"/>
        <v>144.99436828636141</v>
      </c>
    </row>
    <row r="7637" spans="1:10" x14ac:dyDescent="0.25">
      <c r="A7637" s="1">
        <v>43297.125</v>
      </c>
      <c r="B7637">
        <v>153.6</v>
      </c>
      <c r="C7637">
        <f t="shared" si="243"/>
        <v>7</v>
      </c>
      <c r="J7637">
        <f t="shared" si="244"/>
        <v>143.87038093530433</v>
      </c>
    </row>
    <row r="7638" spans="1:10" x14ac:dyDescent="0.25">
      <c r="A7638" s="1">
        <v>43297.166666666664</v>
      </c>
      <c r="B7638">
        <v>148.80000000000001</v>
      </c>
      <c r="C7638">
        <f t="shared" si="243"/>
        <v>7</v>
      </c>
      <c r="J7638">
        <f t="shared" si="244"/>
        <v>139.37443153107608</v>
      </c>
    </row>
    <row r="7639" spans="1:10" x14ac:dyDescent="0.25">
      <c r="A7639" s="1">
        <v>43297.208333333336</v>
      </c>
      <c r="B7639">
        <v>144</v>
      </c>
      <c r="C7639">
        <f t="shared" si="243"/>
        <v>7</v>
      </c>
      <c r="J7639">
        <f t="shared" si="244"/>
        <v>134.87848212684781</v>
      </c>
    </row>
    <row r="7640" spans="1:10" x14ac:dyDescent="0.25">
      <c r="A7640" s="1">
        <v>43297.25</v>
      </c>
      <c r="B7640">
        <v>157.19999999999999</v>
      </c>
      <c r="C7640">
        <f t="shared" si="243"/>
        <v>7</v>
      </c>
      <c r="J7640">
        <f t="shared" si="244"/>
        <v>147.24234298847551</v>
      </c>
    </row>
    <row r="7641" spans="1:10" x14ac:dyDescent="0.25">
      <c r="A7641" s="1">
        <v>43297.291666666664</v>
      </c>
      <c r="B7641">
        <v>186</v>
      </c>
      <c r="C7641">
        <f t="shared" si="243"/>
        <v>7</v>
      </c>
      <c r="J7641">
        <f t="shared" si="244"/>
        <v>174.2180394138451</v>
      </c>
    </row>
    <row r="7642" spans="1:10" x14ac:dyDescent="0.25">
      <c r="A7642" s="1">
        <v>43297.333333333336</v>
      </c>
      <c r="B7642">
        <v>219.6</v>
      </c>
      <c r="C7642">
        <f t="shared" si="243"/>
        <v>7</v>
      </c>
      <c r="J7642">
        <f t="shared" si="244"/>
        <v>205.68968524344291</v>
      </c>
    </row>
    <row r="7643" spans="1:10" x14ac:dyDescent="0.25">
      <c r="A7643" s="1">
        <v>43297.375</v>
      </c>
      <c r="B7643">
        <v>226.8</v>
      </c>
      <c r="C7643">
        <f t="shared" si="243"/>
        <v>7</v>
      </c>
      <c r="J7643">
        <f t="shared" si="244"/>
        <v>212.43360934978534</v>
      </c>
    </row>
    <row r="7644" spans="1:10" x14ac:dyDescent="0.25">
      <c r="A7644" s="1">
        <v>43297.416666666664</v>
      </c>
      <c r="B7644">
        <v>232.8</v>
      </c>
      <c r="C7644">
        <f t="shared" si="243"/>
        <v>7</v>
      </c>
      <c r="J7644">
        <f t="shared" si="244"/>
        <v>218.05354610507067</v>
      </c>
    </row>
    <row r="7645" spans="1:10" x14ac:dyDescent="0.25">
      <c r="A7645" s="1">
        <v>43297.458333333336</v>
      </c>
      <c r="B7645">
        <v>241.2</v>
      </c>
      <c r="C7645">
        <f t="shared" si="243"/>
        <v>7</v>
      </c>
      <c r="J7645">
        <f t="shared" si="244"/>
        <v>225.9214575624701</v>
      </c>
    </row>
    <row r="7646" spans="1:10" x14ac:dyDescent="0.25">
      <c r="A7646" s="1">
        <v>43297.5</v>
      </c>
      <c r="B7646">
        <v>248.4</v>
      </c>
      <c r="C7646">
        <f t="shared" si="243"/>
        <v>7</v>
      </c>
      <c r="J7646">
        <f t="shared" si="244"/>
        <v>232.6653816688125</v>
      </c>
    </row>
    <row r="7647" spans="1:10" x14ac:dyDescent="0.25">
      <c r="A7647" s="1">
        <v>43297.541666666664</v>
      </c>
      <c r="B7647">
        <v>255.6</v>
      </c>
      <c r="C7647">
        <f t="shared" si="243"/>
        <v>7</v>
      </c>
      <c r="J7647">
        <f t="shared" si="244"/>
        <v>239.40930577515488</v>
      </c>
    </row>
    <row r="7648" spans="1:10" x14ac:dyDescent="0.25">
      <c r="A7648" s="1">
        <v>43297.583333333336</v>
      </c>
      <c r="B7648">
        <v>280.8</v>
      </c>
      <c r="C7648">
        <f t="shared" si="243"/>
        <v>7</v>
      </c>
      <c r="J7648">
        <f t="shared" si="244"/>
        <v>263.01304014735325</v>
      </c>
    </row>
    <row r="7649" spans="1:10" x14ac:dyDescent="0.25">
      <c r="A7649" s="1">
        <v>43297.625</v>
      </c>
      <c r="B7649">
        <v>290.39999999999998</v>
      </c>
      <c r="C7649">
        <f t="shared" si="243"/>
        <v>7</v>
      </c>
      <c r="J7649">
        <f t="shared" si="244"/>
        <v>272.00493895580973</v>
      </c>
    </row>
    <row r="7650" spans="1:10" x14ac:dyDescent="0.25">
      <c r="A7650" s="1">
        <v>43297.666666666664</v>
      </c>
      <c r="B7650">
        <v>292.8</v>
      </c>
      <c r="C7650">
        <f t="shared" si="243"/>
        <v>7</v>
      </c>
      <c r="J7650">
        <f t="shared" si="244"/>
        <v>274.2529136579239</v>
      </c>
    </row>
    <row r="7651" spans="1:10" x14ac:dyDescent="0.25">
      <c r="A7651" s="1">
        <v>43297.708333333336</v>
      </c>
      <c r="B7651">
        <v>290.39999999999998</v>
      </c>
      <c r="C7651">
        <f t="shared" si="243"/>
        <v>7</v>
      </c>
      <c r="J7651">
        <f t="shared" si="244"/>
        <v>272.00493895580973</v>
      </c>
    </row>
    <row r="7652" spans="1:10" x14ac:dyDescent="0.25">
      <c r="A7652" s="1">
        <v>43297.75</v>
      </c>
      <c r="B7652">
        <v>273.60000000000002</v>
      </c>
      <c r="C7652">
        <f t="shared" si="243"/>
        <v>7</v>
      </c>
      <c r="J7652">
        <f t="shared" si="244"/>
        <v>256.26911604101088</v>
      </c>
    </row>
    <row r="7653" spans="1:10" x14ac:dyDescent="0.25">
      <c r="A7653" s="1">
        <v>43297.791666666664</v>
      </c>
      <c r="B7653">
        <v>256.8</v>
      </c>
      <c r="C7653">
        <f t="shared" si="243"/>
        <v>7</v>
      </c>
      <c r="J7653">
        <f t="shared" si="244"/>
        <v>240.53329312621196</v>
      </c>
    </row>
    <row r="7654" spans="1:10" x14ac:dyDescent="0.25">
      <c r="A7654" s="1">
        <v>43297.833333333336</v>
      </c>
      <c r="B7654">
        <v>226.8</v>
      </c>
      <c r="C7654">
        <f t="shared" si="243"/>
        <v>7</v>
      </c>
      <c r="J7654">
        <f t="shared" si="244"/>
        <v>212.43360934978534</v>
      </c>
    </row>
    <row r="7655" spans="1:10" x14ac:dyDescent="0.25">
      <c r="A7655" s="1">
        <v>43297.875</v>
      </c>
      <c r="B7655">
        <v>213.6</v>
      </c>
      <c r="C7655">
        <f t="shared" si="243"/>
        <v>7</v>
      </c>
      <c r="J7655">
        <f t="shared" si="244"/>
        <v>200.06974848815759</v>
      </c>
    </row>
    <row r="7656" spans="1:10" x14ac:dyDescent="0.25">
      <c r="A7656" s="1">
        <v>43297.916666666664</v>
      </c>
      <c r="B7656">
        <v>210</v>
      </c>
      <c r="C7656">
        <f t="shared" si="243"/>
        <v>7</v>
      </c>
      <c r="J7656">
        <f t="shared" si="244"/>
        <v>196.6977864349864</v>
      </c>
    </row>
    <row r="7657" spans="1:10" x14ac:dyDescent="0.25">
      <c r="A7657" s="1">
        <v>43297.958333333336</v>
      </c>
      <c r="B7657">
        <v>194.4</v>
      </c>
      <c r="C7657">
        <f t="shared" si="243"/>
        <v>7</v>
      </c>
      <c r="J7657">
        <f t="shared" si="244"/>
        <v>182.08595087124456</v>
      </c>
    </row>
    <row r="7658" spans="1:10" x14ac:dyDescent="0.25">
      <c r="A7658" s="1">
        <v>43298</v>
      </c>
      <c r="B7658">
        <v>190.8</v>
      </c>
      <c r="C7658">
        <f t="shared" si="243"/>
        <v>7</v>
      </c>
      <c r="J7658">
        <f t="shared" si="244"/>
        <v>178.71398881807337</v>
      </c>
    </row>
    <row r="7659" spans="1:10" x14ac:dyDescent="0.25">
      <c r="A7659" s="1">
        <v>43298.041666666664</v>
      </c>
      <c r="B7659">
        <v>184.8</v>
      </c>
      <c r="C7659">
        <f t="shared" si="243"/>
        <v>7</v>
      </c>
      <c r="J7659">
        <f t="shared" si="244"/>
        <v>173.09405206278805</v>
      </c>
    </row>
    <row r="7660" spans="1:10" x14ac:dyDescent="0.25">
      <c r="A7660" s="1">
        <v>43298.083333333336</v>
      </c>
      <c r="B7660">
        <v>180</v>
      </c>
      <c r="C7660">
        <f t="shared" si="243"/>
        <v>7</v>
      </c>
      <c r="J7660">
        <f t="shared" si="244"/>
        <v>168.59810265855978</v>
      </c>
    </row>
    <row r="7661" spans="1:10" x14ac:dyDescent="0.25">
      <c r="A7661" s="1">
        <v>43298.125</v>
      </c>
      <c r="B7661">
        <v>182.4</v>
      </c>
      <c r="C7661">
        <f t="shared" si="243"/>
        <v>7</v>
      </c>
      <c r="J7661">
        <f t="shared" si="244"/>
        <v>170.84607736067392</v>
      </c>
    </row>
    <row r="7662" spans="1:10" x14ac:dyDescent="0.25">
      <c r="A7662" s="1">
        <v>43298.166666666664</v>
      </c>
      <c r="B7662">
        <v>175.2</v>
      </c>
      <c r="C7662">
        <f t="shared" si="243"/>
        <v>7</v>
      </c>
      <c r="J7662">
        <f t="shared" si="244"/>
        <v>164.10215325433151</v>
      </c>
    </row>
    <row r="7663" spans="1:10" x14ac:dyDescent="0.25">
      <c r="A7663" s="1">
        <v>43298.208333333336</v>
      </c>
      <c r="B7663">
        <v>166.8</v>
      </c>
      <c r="C7663">
        <f t="shared" si="243"/>
        <v>7</v>
      </c>
      <c r="J7663">
        <f t="shared" si="244"/>
        <v>156.23424179693208</v>
      </c>
    </row>
    <row r="7664" spans="1:10" x14ac:dyDescent="0.25">
      <c r="A7664" s="1">
        <v>43298.25</v>
      </c>
      <c r="B7664">
        <v>175.2</v>
      </c>
      <c r="C7664">
        <f t="shared" si="243"/>
        <v>7</v>
      </c>
      <c r="J7664">
        <f t="shared" si="244"/>
        <v>164.10215325433151</v>
      </c>
    </row>
    <row r="7665" spans="1:10" x14ac:dyDescent="0.25">
      <c r="A7665" s="1">
        <v>43298.291666666664</v>
      </c>
      <c r="B7665">
        <v>202.8</v>
      </c>
      <c r="C7665">
        <f t="shared" si="243"/>
        <v>7</v>
      </c>
      <c r="J7665">
        <f t="shared" si="244"/>
        <v>189.95386232864402</v>
      </c>
    </row>
    <row r="7666" spans="1:10" x14ac:dyDescent="0.25">
      <c r="A7666" s="1">
        <v>43298.333333333336</v>
      </c>
      <c r="B7666">
        <v>250.8</v>
      </c>
      <c r="C7666">
        <f t="shared" si="243"/>
        <v>7</v>
      </c>
      <c r="J7666">
        <f t="shared" si="244"/>
        <v>234.91335637092664</v>
      </c>
    </row>
    <row r="7667" spans="1:10" x14ac:dyDescent="0.25">
      <c r="A7667" s="1">
        <v>43298.375</v>
      </c>
      <c r="B7667">
        <v>260.39999999999998</v>
      </c>
      <c r="C7667">
        <f t="shared" si="243"/>
        <v>7</v>
      </c>
      <c r="J7667">
        <f t="shared" si="244"/>
        <v>243.90525517938312</v>
      </c>
    </row>
    <row r="7668" spans="1:10" x14ac:dyDescent="0.25">
      <c r="A7668" s="1">
        <v>43298.416666666664</v>
      </c>
      <c r="B7668">
        <v>264</v>
      </c>
      <c r="C7668">
        <f t="shared" si="243"/>
        <v>7</v>
      </c>
      <c r="J7668">
        <f t="shared" si="244"/>
        <v>247.27721723255434</v>
      </c>
    </row>
    <row r="7669" spans="1:10" x14ac:dyDescent="0.25">
      <c r="A7669" s="1">
        <v>43298.458333333336</v>
      </c>
      <c r="B7669">
        <v>267.60000000000002</v>
      </c>
      <c r="C7669">
        <f t="shared" si="243"/>
        <v>7</v>
      </c>
      <c r="J7669">
        <f t="shared" si="244"/>
        <v>250.64917928572555</v>
      </c>
    </row>
    <row r="7670" spans="1:10" x14ac:dyDescent="0.25">
      <c r="A7670" s="1">
        <v>43298.5</v>
      </c>
      <c r="B7670">
        <v>270</v>
      </c>
      <c r="C7670">
        <f t="shared" si="243"/>
        <v>7</v>
      </c>
      <c r="J7670">
        <f t="shared" si="244"/>
        <v>252.89715398783966</v>
      </c>
    </row>
    <row r="7671" spans="1:10" x14ac:dyDescent="0.25">
      <c r="A7671" s="1">
        <v>43298.541666666664</v>
      </c>
      <c r="B7671">
        <v>291.60000000000002</v>
      </c>
      <c r="C7671">
        <f t="shared" si="243"/>
        <v>7</v>
      </c>
      <c r="J7671">
        <f t="shared" si="244"/>
        <v>273.12892630686684</v>
      </c>
    </row>
    <row r="7672" spans="1:10" x14ac:dyDescent="0.25">
      <c r="A7672" s="1">
        <v>43298.583333333336</v>
      </c>
      <c r="B7672">
        <v>253.2</v>
      </c>
      <c r="C7672">
        <f t="shared" si="243"/>
        <v>7</v>
      </c>
      <c r="J7672">
        <f t="shared" si="244"/>
        <v>237.16133107304074</v>
      </c>
    </row>
    <row r="7673" spans="1:10" x14ac:dyDescent="0.25">
      <c r="A7673" s="1">
        <v>43298.625</v>
      </c>
      <c r="B7673">
        <v>225.6</v>
      </c>
      <c r="C7673">
        <f t="shared" si="243"/>
        <v>7</v>
      </c>
      <c r="J7673">
        <f t="shared" si="244"/>
        <v>211.30962199872826</v>
      </c>
    </row>
    <row r="7674" spans="1:10" x14ac:dyDescent="0.25">
      <c r="A7674" s="1">
        <v>43298.666666666664</v>
      </c>
      <c r="B7674">
        <v>218.4</v>
      </c>
      <c r="C7674">
        <f t="shared" si="243"/>
        <v>7</v>
      </c>
      <c r="J7674">
        <f t="shared" si="244"/>
        <v>204.56569789238586</v>
      </c>
    </row>
    <row r="7675" spans="1:10" x14ac:dyDescent="0.25">
      <c r="A7675" s="1">
        <v>43298.708333333336</v>
      </c>
      <c r="B7675">
        <v>241.2</v>
      </c>
      <c r="C7675">
        <f t="shared" si="243"/>
        <v>7</v>
      </c>
      <c r="J7675">
        <f t="shared" si="244"/>
        <v>225.9214575624701</v>
      </c>
    </row>
    <row r="7676" spans="1:10" x14ac:dyDescent="0.25">
      <c r="A7676" s="1">
        <v>43298.75</v>
      </c>
      <c r="B7676">
        <v>218.4</v>
      </c>
      <c r="C7676">
        <f t="shared" si="243"/>
        <v>7</v>
      </c>
      <c r="J7676">
        <f t="shared" si="244"/>
        <v>204.56569789238586</v>
      </c>
    </row>
    <row r="7677" spans="1:10" x14ac:dyDescent="0.25">
      <c r="A7677" s="1">
        <v>43298.791666666664</v>
      </c>
      <c r="B7677">
        <v>236.4</v>
      </c>
      <c r="C7677">
        <f t="shared" si="243"/>
        <v>7</v>
      </c>
      <c r="J7677">
        <f t="shared" si="244"/>
        <v>221.42550815824185</v>
      </c>
    </row>
    <row r="7678" spans="1:10" x14ac:dyDescent="0.25">
      <c r="A7678" s="1">
        <v>43298.833333333336</v>
      </c>
      <c r="B7678">
        <v>192</v>
      </c>
      <c r="C7678">
        <f t="shared" si="243"/>
        <v>7</v>
      </c>
      <c r="J7678">
        <f t="shared" si="244"/>
        <v>179.83797616913043</v>
      </c>
    </row>
    <row r="7679" spans="1:10" x14ac:dyDescent="0.25">
      <c r="A7679" s="1">
        <v>43298.875</v>
      </c>
      <c r="B7679">
        <v>188.4</v>
      </c>
      <c r="C7679">
        <f t="shared" si="243"/>
        <v>7</v>
      </c>
      <c r="J7679">
        <f t="shared" si="244"/>
        <v>176.46601411595924</v>
      </c>
    </row>
    <row r="7680" spans="1:10" x14ac:dyDescent="0.25">
      <c r="A7680" s="1">
        <v>43298.916666666664</v>
      </c>
      <c r="B7680">
        <v>180</v>
      </c>
      <c r="C7680">
        <f t="shared" si="243"/>
        <v>7</v>
      </c>
      <c r="J7680">
        <f t="shared" si="244"/>
        <v>168.59810265855978</v>
      </c>
    </row>
    <row r="7681" spans="1:10" x14ac:dyDescent="0.25">
      <c r="A7681" s="1">
        <v>43298.958333333336</v>
      </c>
      <c r="B7681">
        <v>172.8</v>
      </c>
      <c r="C7681">
        <f t="shared" si="243"/>
        <v>7</v>
      </c>
      <c r="J7681">
        <f t="shared" si="244"/>
        <v>161.85417855221741</v>
      </c>
    </row>
    <row r="7682" spans="1:10" x14ac:dyDescent="0.25">
      <c r="A7682" s="1">
        <v>43299</v>
      </c>
      <c r="B7682">
        <v>175.2</v>
      </c>
      <c r="C7682">
        <f t="shared" ref="C7682:C7745" si="245">MONTH(A7682)</f>
        <v>7</v>
      </c>
      <c r="J7682">
        <f t="shared" ref="J7682:J7745" si="246">IF(MONTH(A7682)=$S$2,B7682*$I$2,IF(MONTH(A7682)=$S$3,B7682*$I$3,IF(MONTH(A7682)=$S$4,B7682*$I$4,IF(MONTH(A7682)=$S$5,B7682*$I$5,IF(MONTH(A7682)=$S$6,B7682*$I$6,IF(MONTH(A7682)=$S$7,B7682*$I$7,IF(MONTH(A7682)=$S$8,B7682*$I$8,IF(MONTH(A7682)=$S$9,B7682*$I$9,IF(MONTH(A7682)=$S$10,B7682*$I$10,IF(MONTH(A7682)=$S$11,B7682*$I$11,IF(MONTH(A7682)=$S$12,B7682*$I$12,IF(MONTH(A7682)=$S$13,B7682*$I$13,"yay"))))))))))))</f>
        <v>164.10215325433151</v>
      </c>
    </row>
    <row r="7683" spans="1:10" x14ac:dyDescent="0.25">
      <c r="A7683" s="1">
        <v>43299.041666666664</v>
      </c>
      <c r="B7683">
        <v>166.8</v>
      </c>
      <c r="C7683">
        <f t="shared" si="245"/>
        <v>7</v>
      </c>
      <c r="J7683">
        <f t="shared" si="246"/>
        <v>156.23424179693208</v>
      </c>
    </row>
    <row r="7684" spans="1:10" x14ac:dyDescent="0.25">
      <c r="A7684" s="1">
        <v>43299.083333333336</v>
      </c>
      <c r="B7684">
        <v>162</v>
      </c>
      <c r="C7684">
        <f t="shared" si="245"/>
        <v>7</v>
      </c>
      <c r="J7684">
        <f t="shared" si="246"/>
        <v>151.73829239270381</v>
      </c>
    </row>
    <row r="7685" spans="1:10" x14ac:dyDescent="0.25">
      <c r="A7685" s="1">
        <v>43299.125</v>
      </c>
      <c r="B7685">
        <v>160.80000000000001</v>
      </c>
      <c r="C7685">
        <f t="shared" si="245"/>
        <v>7</v>
      </c>
      <c r="J7685">
        <f t="shared" si="246"/>
        <v>150.61430504164673</v>
      </c>
    </row>
    <row r="7686" spans="1:10" x14ac:dyDescent="0.25">
      <c r="A7686" s="1">
        <v>43299.166666666664</v>
      </c>
      <c r="B7686">
        <v>158.4</v>
      </c>
      <c r="C7686">
        <f t="shared" si="245"/>
        <v>7</v>
      </c>
      <c r="J7686">
        <f t="shared" si="246"/>
        <v>148.3663303395326</v>
      </c>
    </row>
    <row r="7687" spans="1:10" x14ac:dyDescent="0.25">
      <c r="A7687" s="1">
        <v>43299.208333333336</v>
      </c>
      <c r="B7687">
        <v>153.6</v>
      </c>
      <c r="C7687">
        <f t="shared" si="245"/>
        <v>7</v>
      </c>
      <c r="J7687">
        <f t="shared" si="246"/>
        <v>143.87038093530433</v>
      </c>
    </row>
    <row r="7688" spans="1:10" x14ac:dyDescent="0.25">
      <c r="A7688" s="1">
        <v>43299.25</v>
      </c>
      <c r="B7688">
        <v>156</v>
      </c>
      <c r="C7688">
        <f t="shared" si="245"/>
        <v>7</v>
      </c>
      <c r="J7688">
        <f t="shared" si="246"/>
        <v>146.11835563741846</v>
      </c>
    </row>
    <row r="7689" spans="1:10" x14ac:dyDescent="0.25">
      <c r="A7689" s="1">
        <v>43299.291666666664</v>
      </c>
      <c r="B7689">
        <v>174</v>
      </c>
      <c r="C7689">
        <f t="shared" si="245"/>
        <v>7</v>
      </c>
      <c r="J7689">
        <f t="shared" si="246"/>
        <v>162.97816590327446</v>
      </c>
    </row>
    <row r="7690" spans="1:10" x14ac:dyDescent="0.25">
      <c r="A7690" s="1">
        <v>43299.333333333336</v>
      </c>
      <c r="B7690">
        <v>206.4</v>
      </c>
      <c r="C7690">
        <f t="shared" si="245"/>
        <v>7</v>
      </c>
      <c r="J7690">
        <f t="shared" si="246"/>
        <v>193.32582438181521</v>
      </c>
    </row>
    <row r="7691" spans="1:10" x14ac:dyDescent="0.25">
      <c r="A7691" s="1">
        <v>43299.375</v>
      </c>
      <c r="B7691">
        <v>212.4</v>
      </c>
      <c r="C7691">
        <f t="shared" si="245"/>
        <v>7</v>
      </c>
      <c r="J7691">
        <f t="shared" si="246"/>
        <v>198.94576113710053</v>
      </c>
    </row>
    <row r="7692" spans="1:10" x14ac:dyDescent="0.25">
      <c r="A7692" s="1">
        <v>43299.416666666664</v>
      </c>
      <c r="B7692">
        <v>214.8</v>
      </c>
      <c r="C7692">
        <f t="shared" si="245"/>
        <v>7</v>
      </c>
      <c r="J7692">
        <f t="shared" si="246"/>
        <v>201.19373583921467</v>
      </c>
    </row>
    <row r="7693" spans="1:10" x14ac:dyDescent="0.25">
      <c r="A7693" s="1">
        <v>43299.458333333336</v>
      </c>
      <c r="B7693">
        <v>218.4</v>
      </c>
      <c r="C7693">
        <f t="shared" si="245"/>
        <v>7</v>
      </c>
      <c r="J7693">
        <f t="shared" si="246"/>
        <v>204.56569789238586</v>
      </c>
    </row>
    <row r="7694" spans="1:10" x14ac:dyDescent="0.25">
      <c r="A7694" s="1">
        <v>43299.5</v>
      </c>
      <c r="B7694">
        <v>226.8</v>
      </c>
      <c r="C7694">
        <f t="shared" si="245"/>
        <v>7</v>
      </c>
      <c r="J7694">
        <f t="shared" si="246"/>
        <v>212.43360934978534</v>
      </c>
    </row>
    <row r="7695" spans="1:10" x14ac:dyDescent="0.25">
      <c r="A7695" s="1">
        <v>43299.541666666664</v>
      </c>
      <c r="B7695">
        <v>231.6</v>
      </c>
      <c r="C7695">
        <f t="shared" si="245"/>
        <v>7</v>
      </c>
      <c r="J7695">
        <f t="shared" si="246"/>
        <v>216.92955875401358</v>
      </c>
    </row>
    <row r="7696" spans="1:10" x14ac:dyDescent="0.25">
      <c r="A7696" s="1">
        <v>43299.583333333336</v>
      </c>
      <c r="B7696">
        <v>234</v>
      </c>
      <c r="C7696">
        <f t="shared" si="245"/>
        <v>7</v>
      </c>
      <c r="J7696">
        <f t="shared" si="246"/>
        <v>219.17753345612772</v>
      </c>
    </row>
    <row r="7697" spans="1:10" x14ac:dyDescent="0.25">
      <c r="A7697" s="1">
        <v>43299.625</v>
      </c>
      <c r="B7697">
        <v>256.8</v>
      </c>
      <c r="C7697">
        <f t="shared" si="245"/>
        <v>7</v>
      </c>
      <c r="J7697">
        <f t="shared" si="246"/>
        <v>240.53329312621196</v>
      </c>
    </row>
    <row r="7698" spans="1:10" x14ac:dyDescent="0.25">
      <c r="A7698" s="1">
        <v>43299.666666666664</v>
      </c>
      <c r="B7698">
        <v>252</v>
      </c>
      <c r="C7698">
        <f t="shared" si="245"/>
        <v>7</v>
      </c>
      <c r="J7698">
        <f t="shared" si="246"/>
        <v>236.03734372198369</v>
      </c>
    </row>
    <row r="7699" spans="1:10" x14ac:dyDescent="0.25">
      <c r="A7699" s="1">
        <v>43299.708333333336</v>
      </c>
      <c r="B7699">
        <v>238.8</v>
      </c>
      <c r="C7699">
        <f t="shared" si="245"/>
        <v>7</v>
      </c>
      <c r="J7699">
        <f t="shared" si="246"/>
        <v>223.67348286035599</v>
      </c>
    </row>
    <row r="7700" spans="1:10" x14ac:dyDescent="0.25">
      <c r="A7700" s="1">
        <v>43299.75</v>
      </c>
      <c r="B7700">
        <v>248.4</v>
      </c>
      <c r="C7700">
        <f t="shared" si="245"/>
        <v>7</v>
      </c>
      <c r="J7700">
        <f t="shared" si="246"/>
        <v>232.6653816688125</v>
      </c>
    </row>
    <row r="7701" spans="1:10" x14ac:dyDescent="0.25">
      <c r="A7701" s="1">
        <v>43299.791666666664</v>
      </c>
      <c r="B7701">
        <v>223.2</v>
      </c>
      <c r="C7701">
        <f t="shared" si="245"/>
        <v>7</v>
      </c>
      <c r="J7701">
        <f t="shared" si="246"/>
        <v>209.06164729661413</v>
      </c>
    </row>
    <row r="7702" spans="1:10" x14ac:dyDescent="0.25">
      <c r="A7702" s="1">
        <v>43299.833333333336</v>
      </c>
      <c r="B7702">
        <v>174</v>
      </c>
      <c r="C7702">
        <f t="shared" si="245"/>
        <v>7</v>
      </c>
      <c r="J7702">
        <f t="shared" si="246"/>
        <v>162.97816590327446</v>
      </c>
    </row>
    <row r="7703" spans="1:10" x14ac:dyDescent="0.25">
      <c r="A7703" s="1">
        <v>43299.875</v>
      </c>
      <c r="B7703">
        <v>166.8</v>
      </c>
      <c r="C7703">
        <f t="shared" si="245"/>
        <v>7</v>
      </c>
      <c r="J7703">
        <f t="shared" si="246"/>
        <v>156.23424179693208</v>
      </c>
    </row>
    <row r="7704" spans="1:10" x14ac:dyDescent="0.25">
      <c r="A7704" s="1">
        <v>43299.916666666664</v>
      </c>
      <c r="B7704">
        <v>163.19999999999999</v>
      </c>
      <c r="C7704">
        <f t="shared" si="245"/>
        <v>7</v>
      </c>
      <c r="J7704">
        <f t="shared" si="246"/>
        <v>152.86227974376087</v>
      </c>
    </row>
    <row r="7705" spans="1:10" x14ac:dyDescent="0.25">
      <c r="A7705" s="1">
        <v>43299.958333333336</v>
      </c>
      <c r="B7705">
        <v>152.4</v>
      </c>
      <c r="C7705">
        <f t="shared" si="245"/>
        <v>7</v>
      </c>
      <c r="J7705">
        <f t="shared" si="246"/>
        <v>142.74639358424727</v>
      </c>
    </row>
    <row r="7706" spans="1:10" x14ac:dyDescent="0.25">
      <c r="A7706" s="1">
        <v>43300</v>
      </c>
      <c r="B7706">
        <v>148.80000000000001</v>
      </c>
      <c r="C7706">
        <f t="shared" si="245"/>
        <v>7</v>
      </c>
      <c r="J7706">
        <f t="shared" si="246"/>
        <v>139.37443153107608</v>
      </c>
    </row>
    <row r="7707" spans="1:10" x14ac:dyDescent="0.25">
      <c r="A7707" s="1">
        <v>43300.041666666664</v>
      </c>
      <c r="B7707">
        <v>148.80000000000001</v>
      </c>
      <c r="C7707">
        <f t="shared" si="245"/>
        <v>7</v>
      </c>
      <c r="J7707">
        <f t="shared" si="246"/>
        <v>139.37443153107608</v>
      </c>
    </row>
    <row r="7708" spans="1:10" x14ac:dyDescent="0.25">
      <c r="A7708" s="1">
        <v>43300.083333333336</v>
      </c>
      <c r="B7708">
        <v>145.19999999999999</v>
      </c>
      <c r="C7708">
        <f t="shared" si="245"/>
        <v>7</v>
      </c>
      <c r="J7708">
        <f t="shared" si="246"/>
        <v>136.00246947790487</v>
      </c>
    </row>
    <row r="7709" spans="1:10" x14ac:dyDescent="0.25">
      <c r="A7709" s="1">
        <v>43300.125</v>
      </c>
      <c r="B7709">
        <v>145.19999999999999</v>
      </c>
      <c r="C7709">
        <f t="shared" si="245"/>
        <v>7</v>
      </c>
      <c r="J7709">
        <f t="shared" si="246"/>
        <v>136.00246947790487</v>
      </c>
    </row>
    <row r="7710" spans="1:10" x14ac:dyDescent="0.25">
      <c r="A7710" s="1">
        <v>43300.166666666664</v>
      </c>
      <c r="B7710">
        <v>135.6</v>
      </c>
      <c r="C7710">
        <f t="shared" si="245"/>
        <v>7</v>
      </c>
      <c r="J7710">
        <f t="shared" si="246"/>
        <v>127.01057066944836</v>
      </c>
    </row>
    <row r="7711" spans="1:10" x14ac:dyDescent="0.25">
      <c r="A7711" s="1">
        <v>43300.208333333336</v>
      </c>
      <c r="B7711">
        <v>138</v>
      </c>
      <c r="C7711">
        <f t="shared" si="245"/>
        <v>7</v>
      </c>
      <c r="J7711">
        <f t="shared" si="246"/>
        <v>129.25854537156249</v>
      </c>
    </row>
    <row r="7712" spans="1:10" x14ac:dyDescent="0.25">
      <c r="A7712" s="1">
        <v>43300.25</v>
      </c>
      <c r="B7712">
        <v>141.6</v>
      </c>
      <c r="C7712">
        <f t="shared" si="245"/>
        <v>7</v>
      </c>
      <c r="J7712">
        <f t="shared" si="246"/>
        <v>132.63050742473368</v>
      </c>
    </row>
    <row r="7713" spans="1:10" x14ac:dyDescent="0.25">
      <c r="A7713" s="1">
        <v>43300.291666666664</v>
      </c>
      <c r="B7713">
        <v>166.8</v>
      </c>
      <c r="C7713">
        <f t="shared" si="245"/>
        <v>7</v>
      </c>
      <c r="J7713">
        <f t="shared" si="246"/>
        <v>156.23424179693208</v>
      </c>
    </row>
    <row r="7714" spans="1:10" x14ac:dyDescent="0.25">
      <c r="A7714" s="1">
        <v>43300.333333333336</v>
      </c>
      <c r="B7714">
        <v>186</v>
      </c>
      <c r="C7714">
        <f t="shared" si="245"/>
        <v>7</v>
      </c>
      <c r="J7714">
        <f t="shared" si="246"/>
        <v>174.2180394138451</v>
      </c>
    </row>
    <row r="7715" spans="1:10" x14ac:dyDescent="0.25">
      <c r="A7715" s="1">
        <v>43300.375</v>
      </c>
      <c r="B7715">
        <v>200.4</v>
      </c>
      <c r="C7715">
        <f t="shared" si="245"/>
        <v>7</v>
      </c>
      <c r="J7715">
        <f t="shared" si="246"/>
        <v>187.70588762652989</v>
      </c>
    </row>
    <row r="7716" spans="1:10" x14ac:dyDescent="0.25">
      <c r="A7716" s="1">
        <v>43300.416666666664</v>
      </c>
      <c r="B7716">
        <v>200.4</v>
      </c>
      <c r="C7716">
        <f t="shared" si="245"/>
        <v>7</v>
      </c>
      <c r="J7716">
        <f t="shared" si="246"/>
        <v>187.70588762652989</v>
      </c>
    </row>
    <row r="7717" spans="1:10" x14ac:dyDescent="0.25">
      <c r="A7717" s="1">
        <v>43300.458333333336</v>
      </c>
      <c r="B7717">
        <v>195.6</v>
      </c>
      <c r="C7717">
        <f t="shared" si="245"/>
        <v>7</v>
      </c>
      <c r="J7717">
        <f t="shared" si="246"/>
        <v>183.20993822230162</v>
      </c>
    </row>
    <row r="7718" spans="1:10" x14ac:dyDescent="0.25">
      <c r="A7718" s="1">
        <v>43300.5</v>
      </c>
      <c r="B7718">
        <v>194.4</v>
      </c>
      <c r="C7718">
        <f t="shared" si="245"/>
        <v>7</v>
      </c>
      <c r="J7718">
        <f t="shared" si="246"/>
        <v>182.08595087124456</v>
      </c>
    </row>
    <row r="7719" spans="1:10" x14ac:dyDescent="0.25">
      <c r="A7719" s="1">
        <v>43300.541666666664</v>
      </c>
      <c r="B7719">
        <v>198</v>
      </c>
      <c r="C7719">
        <f t="shared" si="245"/>
        <v>7</v>
      </c>
      <c r="J7719">
        <f t="shared" si="246"/>
        <v>185.45791292441575</v>
      </c>
    </row>
    <row r="7720" spans="1:10" x14ac:dyDescent="0.25">
      <c r="A7720" s="1">
        <v>43300.583333333336</v>
      </c>
      <c r="B7720">
        <v>207.6</v>
      </c>
      <c r="C7720">
        <f t="shared" si="245"/>
        <v>7</v>
      </c>
      <c r="J7720">
        <f t="shared" si="246"/>
        <v>194.44981173287226</v>
      </c>
    </row>
    <row r="7721" spans="1:10" x14ac:dyDescent="0.25">
      <c r="A7721" s="1">
        <v>43300.625</v>
      </c>
      <c r="B7721">
        <v>225.6</v>
      </c>
      <c r="C7721">
        <f t="shared" si="245"/>
        <v>7</v>
      </c>
      <c r="J7721">
        <f t="shared" si="246"/>
        <v>211.30962199872826</v>
      </c>
    </row>
    <row r="7722" spans="1:10" x14ac:dyDescent="0.25">
      <c r="A7722" s="1">
        <v>43300.666666666664</v>
      </c>
      <c r="B7722">
        <v>237.6</v>
      </c>
      <c r="C7722">
        <f t="shared" si="245"/>
        <v>7</v>
      </c>
      <c r="J7722">
        <f t="shared" si="246"/>
        <v>222.54949550929891</v>
      </c>
    </row>
    <row r="7723" spans="1:10" x14ac:dyDescent="0.25">
      <c r="A7723" s="1">
        <v>43300.708333333336</v>
      </c>
      <c r="B7723">
        <v>240</v>
      </c>
      <c r="C7723">
        <f t="shared" si="245"/>
        <v>7</v>
      </c>
      <c r="J7723">
        <f t="shared" si="246"/>
        <v>224.79747021141304</v>
      </c>
    </row>
    <row r="7724" spans="1:10" x14ac:dyDescent="0.25">
      <c r="A7724" s="1">
        <v>43300.75</v>
      </c>
      <c r="B7724">
        <v>230.4</v>
      </c>
      <c r="C7724">
        <f t="shared" si="245"/>
        <v>7</v>
      </c>
      <c r="J7724">
        <f t="shared" si="246"/>
        <v>215.80557140295653</v>
      </c>
    </row>
    <row r="7725" spans="1:10" x14ac:dyDescent="0.25">
      <c r="A7725" s="1">
        <v>43300.791666666664</v>
      </c>
      <c r="B7725">
        <v>224.4</v>
      </c>
      <c r="C7725">
        <f t="shared" si="245"/>
        <v>7</v>
      </c>
      <c r="J7725">
        <f t="shared" si="246"/>
        <v>210.18563464767118</v>
      </c>
    </row>
    <row r="7726" spans="1:10" x14ac:dyDescent="0.25">
      <c r="A7726" s="1">
        <v>43300.833333333336</v>
      </c>
      <c r="B7726">
        <v>172.8</v>
      </c>
      <c r="C7726">
        <f t="shared" si="245"/>
        <v>7</v>
      </c>
      <c r="J7726">
        <f t="shared" si="246"/>
        <v>161.85417855221741</v>
      </c>
    </row>
    <row r="7727" spans="1:10" x14ac:dyDescent="0.25">
      <c r="A7727" s="1">
        <v>43300.875</v>
      </c>
      <c r="B7727">
        <v>160.80000000000001</v>
      </c>
      <c r="C7727">
        <f t="shared" si="245"/>
        <v>7</v>
      </c>
      <c r="J7727">
        <f t="shared" si="246"/>
        <v>150.61430504164673</v>
      </c>
    </row>
    <row r="7728" spans="1:10" x14ac:dyDescent="0.25">
      <c r="A7728" s="1">
        <v>43300.916666666664</v>
      </c>
      <c r="B7728">
        <v>159.6</v>
      </c>
      <c r="C7728">
        <f t="shared" si="245"/>
        <v>7</v>
      </c>
      <c r="J7728">
        <f t="shared" si="246"/>
        <v>149.49031769058968</v>
      </c>
    </row>
    <row r="7729" spans="1:10" x14ac:dyDescent="0.25">
      <c r="A7729" s="1">
        <v>43300.958333333336</v>
      </c>
      <c r="B7729">
        <v>154.80000000000001</v>
      </c>
      <c r="C7729">
        <f t="shared" si="245"/>
        <v>7</v>
      </c>
      <c r="J7729">
        <f t="shared" si="246"/>
        <v>144.99436828636141</v>
      </c>
    </row>
    <row r="7730" spans="1:10" x14ac:dyDescent="0.25">
      <c r="A7730" s="1">
        <v>43301</v>
      </c>
      <c r="B7730">
        <v>152.4</v>
      </c>
      <c r="C7730">
        <f t="shared" si="245"/>
        <v>7</v>
      </c>
      <c r="J7730">
        <f t="shared" si="246"/>
        <v>142.74639358424727</v>
      </c>
    </row>
    <row r="7731" spans="1:10" x14ac:dyDescent="0.25">
      <c r="A7731" s="1">
        <v>43301.041666666664</v>
      </c>
      <c r="B7731">
        <v>148.80000000000001</v>
      </c>
      <c r="C7731">
        <f t="shared" si="245"/>
        <v>7</v>
      </c>
      <c r="J7731">
        <f t="shared" si="246"/>
        <v>139.37443153107608</v>
      </c>
    </row>
    <row r="7732" spans="1:10" x14ac:dyDescent="0.25">
      <c r="A7732" s="1">
        <v>43301.083333333336</v>
      </c>
      <c r="B7732">
        <v>142.80000000000001</v>
      </c>
      <c r="C7732">
        <f t="shared" si="245"/>
        <v>7</v>
      </c>
      <c r="J7732">
        <f t="shared" si="246"/>
        <v>133.75449477579076</v>
      </c>
    </row>
    <row r="7733" spans="1:10" x14ac:dyDescent="0.25">
      <c r="A7733" s="1">
        <v>43301.125</v>
      </c>
      <c r="B7733">
        <v>144</v>
      </c>
      <c r="C7733">
        <f t="shared" si="245"/>
        <v>7</v>
      </c>
      <c r="J7733">
        <f t="shared" si="246"/>
        <v>134.87848212684781</v>
      </c>
    </row>
    <row r="7734" spans="1:10" x14ac:dyDescent="0.25">
      <c r="A7734" s="1">
        <v>43301.166666666664</v>
      </c>
      <c r="B7734">
        <v>139.19999999999999</v>
      </c>
      <c r="C7734">
        <f t="shared" si="245"/>
        <v>7</v>
      </c>
      <c r="J7734">
        <f t="shared" si="246"/>
        <v>130.38253272261954</v>
      </c>
    </row>
    <row r="7735" spans="1:10" x14ac:dyDescent="0.25">
      <c r="A7735" s="1">
        <v>43301.208333333336</v>
      </c>
      <c r="B7735">
        <v>136.80000000000001</v>
      </c>
      <c r="C7735">
        <f t="shared" si="245"/>
        <v>7</v>
      </c>
      <c r="J7735">
        <f t="shared" si="246"/>
        <v>128.13455802050544</v>
      </c>
    </row>
    <row r="7736" spans="1:10" x14ac:dyDescent="0.25">
      <c r="A7736" s="1">
        <v>43301.25</v>
      </c>
      <c r="B7736">
        <v>136.80000000000001</v>
      </c>
      <c r="C7736">
        <f t="shared" si="245"/>
        <v>7</v>
      </c>
      <c r="J7736">
        <f t="shared" si="246"/>
        <v>128.13455802050544</v>
      </c>
    </row>
    <row r="7737" spans="1:10" x14ac:dyDescent="0.25">
      <c r="A7737" s="1">
        <v>43301.291666666664</v>
      </c>
      <c r="B7737">
        <v>165.6</v>
      </c>
      <c r="C7737">
        <f t="shared" si="245"/>
        <v>7</v>
      </c>
      <c r="J7737">
        <f t="shared" si="246"/>
        <v>155.110254445875</v>
      </c>
    </row>
    <row r="7738" spans="1:10" x14ac:dyDescent="0.25">
      <c r="A7738" s="1">
        <v>43301.333333333336</v>
      </c>
      <c r="B7738">
        <v>192</v>
      </c>
      <c r="C7738">
        <f t="shared" si="245"/>
        <v>7</v>
      </c>
      <c r="J7738">
        <f t="shared" si="246"/>
        <v>179.83797616913043</v>
      </c>
    </row>
    <row r="7739" spans="1:10" x14ac:dyDescent="0.25">
      <c r="A7739" s="1">
        <v>43301.375</v>
      </c>
      <c r="B7739">
        <v>201.6</v>
      </c>
      <c r="C7739">
        <f t="shared" si="245"/>
        <v>7</v>
      </c>
      <c r="J7739">
        <f t="shared" si="246"/>
        <v>188.82987497758694</v>
      </c>
    </row>
    <row r="7740" spans="1:10" x14ac:dyDescent="0.25">
      <c r="A7740" s="1">
        <v>43301.416666666664</v>
      </c>
      <c r="B7740">
        <v>208.8</v>
      </c>
      <c r="C7740">
        <f t="shared" si="245"/>
        <v>7</v>
      </c>
      <c r="J7740">
        <f t="shared" si="246"/>
        <v>195.57379908392934</v>
      </c>
    </row>
    <row r="7741" spans="1:10" x14ac:dyDescent="0.25">
      <c r="A7741" s="1">
        <v>43301.458333333336</v>
      </c>
      <c r="B7741">
        <v>210</v>
      </c>
      <c r="C7741">
        <f t="shared" si="245"/>
        <v>7</v>
      </c>
      <c r="J7741">
        <f t="shared" si="246"/>
        <v>196.6977864349864</v>
      </c>
    </row>
    <row r="7742" spans="1:10" x14ac:dyDescent="0.25">
      <c r="A7742" s="1">
        <v>43301.5</v>
      </c>
      <c r="B7742">
        <v>205.2</v>
      </c>
      <c r="C7742">
        <f t="shared" si="245"/>
        <v>7</v>
      </c>
      <c r="J7742">
        <f t="shared" si="246"/>
        <v>192.20183703075813</v>
      </c>
    </row>
    <row r="7743" spans="1:10" x14ac:dyDescent="0.25">
      <c r="A7743" s="1">
        <v>43301.541666666664</v>
      </c>
      <c r="B7743">
        <v>205.2</v>
      </c>
      <c r="C7743">
        <f t="shared" si="245"/>
        <v>7</v>
      </c>
      <c r="J7743">
        <f t="shared" si="246"/>
        <v>192.20183703075813</v>
      </c>
    </row>
    <row r="7744" spans="1:10" x14ac:dyDescent="0.25">
      <c r="A7744" s="1">
        <v>43301.583333333336</v>
      </c>
      <c r="B7744">
        <v>213.6</v>
      </c>
      <c r="C7744">
        <f t="shared" si="245"/>
        <v>7</v>
      </c>
      <c r="J7744">
        <f t="shared" si="246"/>
        <v>200.06974848815759</v>
      </c>
    </row>
    <row r="7745" spans="1:10" x14ac:dyDescent="0.25">
      <c r="A7745" s="1">
        <v>43301.625</v>
      </c>
      <c r="B7745">
        <v>225.6</v>
      </c>
      <c r="C7745">
        <f t="shared" si="245"/>
        <v>7</v>
      </c>
      <c r="J7745">
        <f t="shared" si="246"/>
        <v>211.30962199872826</v>
      </c>
    </row>
    <row r="7746" spans="1:10" x14ac:dyDescent="0.25">
      <c r="A7746" s="1">
        <v>43301.666666666664</v>
      </c>
      <c r="B7746">
        <v>235.2</v>
      </c>
      <c r="C7746">
        <f t="shared" ref="C7746:C7809" si="247">MONTH(A7746)</f>
        <v>7</v>
      </c>
      <c r="J7746">
        <f t="shared" ref="J7746:J7809" si="248">IF(MONTH(A7746)=$S$2,B7746*$I$2,IF(MONTH(A7746)=$S$3,B7746*$I$3,IF(MONTH(A7746)=$S$4,B7746*$I$4,IF(MONTH(A7746)=$S$5,B7746*$I$5,IF(MONTH(A7746)=$S$6,B7746*$I$6,IF(MONTH(A7746)=$S$7,B7746*$I$7,IF(MONTH(A7746)=$S$8,B7746*$I$8,IF(MONTH(A7746)=$S$9,B7746*$I$9,IF(MONTH(A7746)=$S$10,B7746*$I$10,IF(MONTH(A7746)=$S$11,B7746*$I$11,IF(MONTH(A7746)=$S$12,B7746*$I$12,IF(MONTH(A7746)=$S$13,B7746*$I$13,"yay"))))))))))))</f>
        <v>220.30152080718477</v>
      </c>
    </row>
    <row r="7747" spans="1:10" x14ac:dyDescent="0.25">
      <c r="A7747" s="1">
        <v>43301.708333333336</v>
      </c>
      <c r="B7747">
        <v>228</v>
      </c>
      <c r="C7747">
        <f t="shared" si="247"/>
        <v>7</v>
      </c>
      <c r="J7747">
        <f t="shared" si="248"/>
        <v>213.5575967008424</v>
      </c>
    </row>
    <row r="7748" spans="1:10" x14ac:dyDescent="0.25">
      <c r="A7748" s="1">
        <v>43301.75</v>
      </c>
      <c r="B7748">
        <v>216</v>
      </c>
      <c r="C7748">
        <f t="shared" si="247"/>
        <v>7</v>
      </c>
      <c r="J7748">
        <f t="shared" si="248"/>
        <v>202.31772319027172</v>
      </c>
    </row>
    <row r="7749" spans="1:10" x14ac:dyDescent="0.25">
      <c r="A7749" s="1">
        <v>43301.791666666664</v>
      </c>
      <c r="B7749">
        <v>213.6</v>
      </c>
      <c r="C7749">
        <f t="shared" si="247"/>
        <v>7</v>
      </c>
      <c r="J7749">
        <f t="shared" si="248"/>
        <v>200.06974848815759</v>
      </c>
    </row>
    <row r="7750" spans="1:10" x14ac:dyDescent="0.25">
      <c r="A7750" s="1">
        <v>43301.833333333336</v>
      </c>
      <c r="B7750">
        <v>166.8</v>
      </c>
      <c r="C7750">
        <f t="shared" si="247"/>
        <v>7</v>
      </c>
      <c r="J7750">
        <f t="shared" si="248"/>
        <v>156.23424179693208</v>
      </c>
    </row>
    <row r="7751" spans="1:10" x14ac:dyDescent="0.25">
      <c r="A7751" s="1">
        <v>43301.875</v>
      </c>
      <c r="B7751">
        <v>160.80000000000001</v>
      </c>
      <c r="C7751">
        <f t="shared" si="247"/>
        <v>7</v>
      </c>
      <c r="J7751">
        <f t="shared" si="248"/>
        <v>150.61430504164673</v>
      </c>
    </row>
    <row r="7752" spans="1:10" x14ac:dyDescent="0.25">
      <c r="A7752" s="1">
        <v>43301.916666666664</v>
      </c>
      <c r="B7752">
        <v>157.19999999999999</v>
      </c>
      <c r="C7752">
        <f t="shared" si="247"/>
        <v>7</v>
      </c>
      <c r="J7752">
        <f t="shared" si="248"/>
        <v>147.24234298847551</v>
      </c>
    </row>
    <row r="7753" spans="1:10" x14ac:dyDescent="0.25">
      <c r="A7753" s="1">
        <v>43301.958333333336</v>
      </c>
      <c r="B7753">
        <v>153.6</v>
      </c>
      <c r="C7753">
        <f t="shared" si="247"/>
        <v>7</v>
      </c>
      <c r="J7753">
        <f t="shared" si="248"/>
        <v>143.87038093530433</v>
      </c>
    </row>
    <row r="7754" spans="1:10" x14ac:dyDescent="0.25">
      <c r="A7754" s="1">
        <v>43302</v>
      </c>
      <c r="B7754">
        <v>145.19999999999999</v>
      </c>
      <c r="C7754">
        <f t="shared" si="247"/>
        <v>7</v>
      </c>
      <c r="J7754">
        <f t="shared" si="248"/>
        <v>136.00246947790487</v>
      </c>
    </row>
    <row r="7755" spans="1:10" x14ac:dyDescent="0.25">
      <c r="A7755" s="1">
        <v>43302.041666666664</v>
      </c>
      <c r="B7755">
        <v>147.6</v>
      </c>
      <c r="C7755">
        <f t="shared" si="247"/>
        <v>7</v>
      </c>
      <c r="J7755">
        <f t="shared" si="248"/>
        <v>138.250444180019</v>
      </c>
    </row>
    <row r="7756" spans="1:10" x14ac:dyDescent="0.25">
      <c r="A7756" s="1">
        <v>43302.083333333336</v>
      </c>
      <c r="B7756">
        <v>145.19999999999999</v>
      </c>
      <c r="C7756">
        <f t="shared" si="247"/>
        <v>7</v>
      </c>
      <c r="J7756">
        <f t="shared" si="248"/>
        <v>136.00246947790487</v>
      </c>
    </row>
    <row r="7757" spans="1:10" x14ac:dyDescent="0.25">
      <c r="A7757" s="1">
        <v>43302.125</v>
      </c>
      <c r="B7757">
        <v>140.4</v>
      </c>
      <c r="C7757">
        <f t="shared" si="247"/>
        <v>7</v>
      </c>
      <c r="J7757">
        <f t="shared" si="248"/>
        <v>131.50652007367663</v>
      </c>
    </row>
    <row r="7758" spans="1:10" x14ac:dyDescent="0.25">
      <c r="A7758" s="1">
        <v>43302.166666666664</v>
      </c>
      <c r="B7758">
        <v>134.4</v>
      </c>
      <c r="C7758">
        <f t="shared" si="247"/>
        <v>7</v>
      </c>
      <c r="J7758">
        <f t="shared" si="248"/>
        <v>125.8865833183913</v>
      </c>
    </row>
    <row r="7759" spans="1:10" x14ac:dyDescent="0.25">
      <c r="A7759" s="1">
        <v>43302.208333333336</v>
      </c>
      <c r="B7759">
        <v>136.80000000000001</v>
      </c>
      <c r="C7759">
        <f t="shared" si="247"/>
        <v>7</v>
      </c>
      <c r="J7759">
        <f t="shared" si="248"/>
        <v>128.13455802050544</v>
      </c>
    </row>
    <row r="7760" spans="1:10" x14ac:dyDescent="0.25">
      <c r="A7760" s="1">
        <v>43302.25</v>
      </c>
      <c r="B7760">
        <v>138</v>
      </c>
      <c r="C7760">
        <f t="shared" si="247"/>
        <v>7</v>
      </c>
      <c r="J7760">
        <f t="shared" si="248"/>
        <v>129.25854537156249</v>
      </c>
    </row>
    <row r="7761" spans="1:10" x14ac:dyDescent="0.25">
      <c r="A7761" s="1">
        <v>43302.291666666664</v>
      </c>
      <c r="B7761">
        <v>147.6</v>
      </c>
      <c r="C7761">
        <f t="shared" si="247"/>
        <v>7</v>
      </c>
      <c r="J7761">
        <f t="shared" si="248"/>
        <v>138.250444180019</v>
      </c>
    </row>
    <row r="7762" spans="1:10" x14ac:dyDescent="0.25">
      <c r="A7762" s="1">
        <v>43302.333333333336</v>
      </c>
      <c r="B7762">
        <v>163.19999999999999</v>
      </c>
      <c r="C7762">
        <f t="shared" si="247"/>
        <v>7</v>
      </c>
      <c r="J7762">
        <f t="shared" si="248"/>
        <v>152.86227974376087</v>
      </c>
    </row>
    <row r="7763" spans="1:10" x14ac:dyDescent="0.25">
      <c r="A7763" s="1">
        <v>43302.375</v>
      </c>
      <c r="B7763">
        <v>169.2</v>
      </c>
      <c r="C7763">
        <f t="shared" si="247"/>
        <v>7</v>
      </c>
      <c r="J7763">
        <f t="shared" si="248"/>
        <v>158.48221649904619</v>
      </c>
    </row>
    <row r="7764" spans="1:10" x14ac:dyDescent="0.25">
      <c r="A7764" s="1">
        <v>43302.416666666664</v>
      </c>
      <c r="B7764">
        <v>171.6</v>
      </c>
      <c r="C7764">
        <f t="shared" si="247"/>
        <v>7</v>
      </c>
      <c r="J7764">
        <f t="shared" si="248"/>
        <v>160.73019120116032</v>
      </c>
    </row>
    <row r="7765" spans="1:10" x14ac:dyDescent="0.25">
      <c r="A7765" s="1">
        <v>43302.458333333336</v>
      </c>
      <c r="B7765">
        <v>169.2</v>
      </c>
      <c r="C7765">
        <f t="shared" si="247"/>
        <v>7</v>
      </c>
      <c r="J7765">
        <f t="shared" si="248"/>
        <v>158.48221649904619</v>
      </c>
    </row>
    <row r="7766" spans="1:10" x14ac:dyDescent="0.25">
      <c r="A7766" s="1">
        <v>43302.5</v>
      </c>
      <c r="B7766">
        <v>160.80000000000001</v>
      </c>
      <c r="C7766">
        <f t="shared" si="247"/>
        <v>7</v>
      </c>
      <c r="J7766">
        <f t="shared" si="248"/>
        <v>150.61430504164673</v>
      </c>
    </row>
    <row r="7767" spans="1:10" x14ac:dyDescent="0.25">
      <c r="A7767" s="1">
        <v>43302.541666666664</v>
      </c>
      <c r="B7767">
        <v>168</v>
      </c>
      <c r="C7767">
        <f t="shared" si="247"/>
        <v>7</v>
      </c>
      <c r="J7767">
        <f t="shared" si="248"/>
        <v>157.35822914798914</v>
      </c>
    </row>
    <row r="7768" spans="1:10" x14ac:dyDescent="0.25">
      <c r="A7768" s="1">
        <v>43302.583333333336</v>
      </c>
      <c r="B7768">
        <v>170.4</v>
      </c>
      <c r="C7768">
        <f t="shared" si="247"/>
        <v>7</v>
      </c>
      <c r="J7768">
        <f t="shared" si="248"/>
        <v>159.60620385010327</v>
      </c>
    </row>
    <row r="7769" spans="1:10" x14ac:dyDescent="0.25">
      <c r="A7769" s="1">
        <v>43302.625</v>
      </c>
      <c r="B7769">
        <v>160.80000000000001</v>
      </c>
      <c r="C7769">
        <f t="shared" si="247"/>
        <v>7</v>
      </c>
      <c r="J7769">
        <f t="shared" si="248"/>
        <v>150.61430504164673</v>
      </c>
    </row>
    <row r="7770" spans="1:10" x14ac:dyDescent="0.25">
      <c r="A7770" s="1">
        <v>43302.666666666664</v>
      </c>
      <c r="B7770">
        <v>153.6</v>
      </c>
      <c r="C7770">
        <f t="shared" si="247"/>
        <v>7</v>
      </c>
      <c r="J7770">
        <f t="shared" si="248"/>
        <v>143.87038093530433</v>
      </c>
    </row>
    <row r="7771" spans="1:10" x14ac:dyDescent="0.25">
      <c r="A7771" s="1">
        <v>43302.708333333336</v>
      </c>
      <c r="B7771">
        <v>147.6</v>
      </c>
      <c r="C7771">
        <f t="shared" si="247"/>
        <v>7</v>
      </c>
      <c r="J7771">
        <f t="shared" si="248"/>
        <v>138.250444180019</v>
      </c>
    </row>
    <row r="7772" spans="1:10" x14ac:dyDescent="0.25">
      <c r="A7772" s="1">
        <v>43302.75</v>
      </c>
      <c r="B7772">
        <v>144</v>
      </c>
      <c r="C7772">
        <f t="shared" si="247"/>
        <v>7</v>
      </c>
      <c r="J7772">
        <f t="shared" si="248"/>
        <v>134.87848212684781</v>
      </c>
    </row>
    <row r="7773" spans="1:10" x14ac:dyDescent="0.25">
      <c r="A7773" s="1">
        <v>43302.791666666664</v>
      </c>
      <c r="B7773">
        <v>152.4</v>
      </c>
      <c r="C7773">
        <f t="shared" si="247"/>
        <v>7</v>
      </c>
      <c r="J7773">
        <f t="shared" si="248"/>
        <v>142.74639358424727</v>
      </c>
    </row>
    <row r="7774" spans="1:10" x14ac:dyDescent="0.25">
      <c r="A7774" s="1">
        <v>43302.833333333336</v>
      </c>
      <c r="B7774">
        <v>147.6</v>
      </c>
      <c r="C7774">
        <f t="shared" si="247"/>
        <v>7</v>
      </c>
      <c r="J7774">
        <f t="shared" si="248"/>
        <v>138.250444180019</v>
      </c>
    </row>
    <row r="7775" spans="1:10" x14ac:dyDescent="0.25">
      <c r="A7775" s="1">
        <v>43302.875</v>
      </c>
      <c r="B7775">
        <v>141.6</v>
      </c>
      <c r="C7775">
        <f t="shared" si="247"/>
        <v>7</v>
      </c>
      <c r="J7775">
        <f t="shared" si="248"/>
        <v>132.63050742473368</v>
      </c>
    </row>
    <row r="7776" spans="1:10" x14ac:dyDescent="0.25">
      <c r="A7776" s="1">
        <v>43302.916666666664</v>
      </c>
      <c r="B7776">
        <v>144</v>
      </c>
      <c r="C7776">
        <f t="shared" si="247"/>
        <v>7</v>
      </c>
      <c r="J7776">
        <f t="shared" si="248"/>
        <v>134.87848212684781</v>
      </c>
    </row>
    <row r="7777" spans="1:10" x14ac:dyDescent="0.25">
      <c r="A7777" s="1">
        <v>43302.958333333336</v>
      </c>
      <c r="B7777">
        <v>146.4</v>
      </c>
      <c r="C7777">
        <f t="shared" si="247"/>
        <v>7</v>
      </c>
      <c r="J7777">
        <f t="shared" si="248"/>
        <v>137.12645682896195</v>
      </c>
    </row>
    <row r="7778" spans="1:10" x14ac:dyDescent="0.25">
      <c r="A7778" s="1">
        <v>43303</v>
      </c>
      <c r="B7778">
        <v>140.4</v>
      </c>
      <c r="C7778">
        <f t="shared" si="247"/>
        <v>7</v>
      </c>
      <c r="J7778">
        <f t="shared" si="248"/>
        <v>131.50652007367663</v>
      </c>
    </row>
    <row r="7779" spans="1:10" x14ac:dyDescent="0.25">
      <c r="A7779" s="1">
        <v>43303.041666666664</v>
      </c>
      <c r="B7779">
        <v>141.6</v>
      </c>
      <c r="C7779">
        <f t="shared" si="247"/>
        <v>7</v>
      </c>
      <c r="J7779">
        <f t="shared" si="248"/>
        <v>132.63050742473368</v>
      </c>
    </row>
    <row r="7780" spans="1:10" x14ac:dyDescent="0.25">
      <c r="A7780" s="1">
        <v>43303.083333333336</v>
      </c>
      <c r="B7780">
        <v>150</v>
      </c>
      <c r="C7780">
        <f t="shared" si="247"/>
        <v>7</v>
      </c>
      <c r="J7780">
        <f t="shared" si="248"/>
        <v>140.49841888213314</v>
      </c>
    </row>
    <row r="7781" spans="1:10" x14ac:dyDescent="0.25">
      <c r="A7781" s="1">
        <v>43303.125</v>
      </c>
      <c r="B7781">
        <v>148.80000000000001</v>
      </c>
      <c r="C7781">
        <f t="shared" si="247"/>
        <v>7</v>
      </c>
      <c r="J7781">
        <f t="shared" si="248"/>
        <v>139.37443153107608</v>
      </c>
    </row>
    <row r="7782" spans="1:10" x14ac:dyDescent="0.25">
      <c r="A7782" s="1">
        <v>43303.166666666664</v>
      </c>
      <c r="B7782">
        <v>156</v>
      </c>
      <c r="C7782">
        <f t="shared" si="247"/>
        <v>7</v>
      </c>
      <c r="J7782">
        <f t="shared" si="248"/>
        <v>146.11835563741846</v>
      </c>
    </row>
    <row r="7783" spans="1:10" x14ac:dyDescent="0.25">
      <c r="A7783" s="1">
        <v>43303.208333333336</v>
      </c>
      <c r="B7783">
        <v>147.6</v>
      </c>
      <c r="C7783">
        <f t="shared" si="247"/>
        <v>7</v>
      </c>
      <c r="J7783">
        <f t="shared" si="248"/>
        <v>138.250444180019</v>
      </c>
    </row>
    <row r="7784" spans="1:10" x14ac:dyDescent="0.25">
      <c r="A7784" s="1">
        <v>43303.25</v>
      </c>
      <c r="B7784">
        <v>145.19999999999999</v>
      </c>
      <c r="C7784">
        <f t="shared" si="247"/>
        <v>7</v>
      </c>
      <c r="J7784">
        <f t="shared" si="248"/>
        <v>136.00246947790487</v>
      </c>
    </row>
    <row r="7785" spans="1:10" x14ac:dyDescent="0.25">
      <c r="A7785" s="1">
        <v>43303.291666666664</v>
      </c>
      <c r="B7785">
        <v>144</v>
      </c>
      <c r="C7785">
        <f t="shared" si="247"/>
        <v>7</v>
      </c>
      <c r="J7785">
        <f t="shared" si="248"/>
        <v>134.87848212684781</v>
      </c>
    </row>
    <row r="7786" spans="1:10" x14ac:dyDescent="0.25">
      <c r="A7786" s="1">
        <v>43303.333333333336</v>
      </c>
      <c r="B7786">
        <v>153.6</v>
      </c>
      <c r="C7786">
        <f t="shared" si="247"/>
        <v>7</v>
      </c>
      <c r="J7786">
        <f t="shared" si="248"/>
        <v>143.87038093530433</v>
      </c>
    </row>
    <row r="7787" spans="1:10" x14ac:dyDescent="0.25">
      <c r="A7787" s="1">
        <v>43303.375</v>
      </c>
      <c r="B7787">
        <v>150</v>
      </c>
      <c r="C7787">
        <f t="shared" si="247"/>
        <v>7</v>
      </c>
      <c r="J7787">
        <f t="shared" si="248"/>
        <v>140.49841888213314</v>
      </c>
    </row>
    <row r="7788" spans="1:10" x14ac:dyDescent="0.25">
      <c r="A7788" s="1">
        <v>43303.416666666664</v>
      </c>
      <c r="B7788">
        <v>181.2</v>
      </c>
      <c r="C7788">
        <f t="shared" si="247"/>
        <v>7</v>
      </c>
      <c r="J7788">
        <f t="shared" si="248"/>
        <v>169.72209000961684</v>
      </c>
    </row>
    <row r="7789" spans="1:10" x14ac:dyDescent="0.25">
      <c r="A7789" s="1">
        <v>43303.458333333336</v>
      </c>
      <c r="B7789">
        <v>189.6</v>
      </c>
      <c r="C7789">
        <f t="shared" si="247"/>
        <v>7</v>
      </c>
      <c r="J7789">
        <f t="shared" si="248"/>
        <v>177.59000146701629</v>
      </c>
    </row>
    <row r="7790" spans="1:10" x14ac:dyDescent="0.25">
      <c r="A7790" s="1">
        <v>43303.5</v>
      </c>
      <c r="B7790">
        <v>193.2</v>
      </c>
      <c r="C7790">
        <f t="shared" si="247"/>
        <v>7</v>
      </c>
      <c r="J7790">
        <f t="shared" si="248"/>
        <v>180.96196352018748</v>
      </c>
    </row>
    <row r="7791" spans="1:10" x14ac:dyDescent="0.25">
      <c r="A7791" s="1">
        <v>43303.541666666664</v>
      </c>
      <c r="B7791">
        <v>180</v>
      </c>
      <c r="C7791">
        <f t="shared" si="247"/>
        <v>7</v>
      </c>
      <c r="J7791">
        <f t="shared" si="248"/>
        <v>168.59810265855978</v>
      </c>
    </row>
    <row r="7792" spans="1:10" x14ac:dyDescent="0.25">
      <c r="A7792" s="1">
        <v>43303.583333333336</v>
      </c>
      <c r="B7792">
        <v>178.8</v>
      </c>
      <c r="C7792">
        <f t="shared" si="247"/>
        <v>7</v>
      </c>
      <c r="J7792">
        <f t="shared" si="248"/>
        <v>167.47411530750273</v>
      </c>
    </row>
    <row r="7793" spans="1:10" x14ac:dyDescent="0.25">
      <c r="A7793" s="1">
        <v>43303.625</v>
      </c>
      <c r="B7793">
        <v>200.4</v>
      </c>
      <c r="C7793">
        <f t="shared" si="247"/>
        <v>7</v>
      </c>
      <c r="J7793">
        <f t="shared" si="248"/>
        <v>187.70588762652989</v>
      </c>
    </row>
    <row r="7794" spans="1:10" x14ac:dyDescent="0.25">
      <c r="A7794" s="1">
        <v>43303.666666666664</v>
      </c>
      <c r="B7794">
        <v>208.8</v>
      </c>
      <c r="C7794">
        <f t="shared" si="247"/>
        <v>7</v>
      </c>
      <c r="J7794">
        <f t="shared" si="248"/>
        <v>195.57379908392934</v>
      </c>
    </row>
    <row r="7795" spans="1:10" x14ac:dyDescent="0.25">
      <c r="A7795" s="1">
        <v>43303.708333333336</v>
      </c>
      <c r="B7795">
        <v>192</v>
      </c>
      <c r="C7795">
        <f t="shared" si="247"/>
        <v>7</v>
      </c>
      <c r="J7795">
        <f t="shared" si="248"/>
        <v>179.83797616913043</v>
      </c>
    </row>
    <row r="7796" spans="1:10" x14ac:dyDescent="0.25">
      <c r="A7796" s="1">
        <v>43303.75</v>
      </c>
      <c r="B7796">
        <v>193.2</v>
      </c>
      <c r="C7796">
        <f t="shared" si="247"/>
        <v>7</v>
      </c>
      <c r="J7796">
        <f t="shared" si="248"/>
        <v>180.96196352018748</v>
      </c>
    </row>
    <row r="7797" spans="1:10" x14ac:dyDescent="0.25">
      <c r="A7797" s="1">
        <v>43303.791666666664</v>
      </c>
      <c r="B7797">
        <v>166.8</v>
      </c>
      <c r="C7797">
        <f t="shared" si="247"/>
        <v>7</v>
      </c>
      <c r="J7797">
        <f t="shared" si="248"/>
        <v>156.23424179693208</v>
      </c>
    </row>
    <row r="7798" spans="1:10" x14ac:dyDescent="0.25">
      <c r="A7798" s="1">
        <v>43303.833333333336</v>
      </c>
      <c r="B7798">
        <v>165.6</v>
      </c>
      <c r="C7798">
        <f t="shared" si="247"/>
        <v>7</v>
      </c>
      <c r="J7798">
        <f t="shared" si="248"/>
        <v>155.110254445875</v>
      </c>
    </row>
    <row r="7799" spans="1:10" x14ac:dyDescent="0.25">
      <c r="A7799" s="1">
        <v>43303.875</v>
      </c>
      <c r="B7799">
        <v>176.4</v>
      </c>
      <c r="C7799">
        <f t="shared" si="247"/>
        <v>7</v>
      </c>
      <c r="J7799">
        <f t="shared" si="248"/>
        <v>165.22614060538859</v>
      </c>
    </row>
    <row r="7800" spans="1:10" x14ac:dyDescent="0.25">
      <c r="A7800" s="1">
        <v>43303.916666666664</v>
      </c>
      <c r="B7800">
        <v>170.4</v>
      </c>
      <c r="C7800">
        <f t="shared" si="247"/>
        <v>7</v>
      </c>
      <c r="J7800">
        <f t="shared" si="248"/>
        <v>159.60620385010327</v>
      </c>
    </row>
    <row r="7801" spans="1:10" x14ac:dyDescent="0.25">
      <c r="A7801" s="1">
        <v>43303.958333333336</v>
      </c>
      <c r="B7801">
        <v>171.6</v>
      </c>
      <c r="C7801">
        <f t="shared" si="247"/>
        <v>7</v>
      </c>
      <c r="J7801">
        <f t="shared" si="248"/>
        <v>160.73019120116032</v>
      </c>
    </row>
    <row r="7802" spans="1:10" x14ac:dyDescent="0.25">
      <c r="A7802" s="1">
        <v>43304</v>
      </c>
      <c r="B7802">
        <v>170.4</v>
      </c>
      <c r="C7802">
        <f t="shared" si="247"/>
        <v>7</v>
      </c>
      <c r="J7802">
        <f t="shared" si="248"/>
        <v>159.60620385010327</v>
      </c>
    </row>
    <row r="7803" spans="1:10" x14ac:dyDescent="0.25">
      <c r="A7803" s="1">
        <v>43304.041666666664</v>
      </c>
      <c r="B7803">
        <v>168</v>
      </c>
      <c r="C7803">
        <f t="shared" si="247"/>
        <v>7</v>
      </c>
      <c r="J7803">
        <f t="shared" si="248"/>
        <v>157.35822914798914</v>
      </c>
    </row>
    <row r="7804" spans="1:10" x14ac:dyDescent="0.25">
      <c r="A7804" s="1">
        <v>43304.083333333336</v>
      </c>
      <c r="B7804">
        <v>166.8</v>
      </c>
      <c r="C7804">
        <f t="shared" si="247"/>
        <v>7</v>
      </c>
      <c r="J7804">
        <f t="shared" si="248"/>
        <v>156.23424179693208</v>
      </c>
    </row>
    <row r="7805" spans="1:10" x14ac:dyDescent="0.25">
      <c r="A7805" s="1">
        <v>43304.125</v>
      </c>
      <c r="B7805">
        <v>164.4</v>
      </c>
      <c r="C7805">
        <f t="shared" si="247"/>
        <v>7</v>
      </c>
      <c r="J7805">
        <f t="shared" si="248"/>
        <v>153.98626709481795</v>
      </c>
    </row>
    <row r="7806" spans="1:10" x14ac:dyDescent="0.25">
      <c r="A7806" s="1">
        <v>43304.166666666664</v>
      </c>
      <c r="B7806">
        <v>162</v>
      </c>
      <c r="C7806">
        <f t="shared" si="247"/>
        <v>7</v>
      </c>
      <c r="J7806">
        <f t="shared" si="248"/>
        <v>151.73829239270381</v>
      </c>
    </row>
    <row r="7807" spans="1:10" x14ac:dyDescent="0.25">
      <c r="A7807" s="1">
        <v>43304.208333333336</v>
      </c>
      <c r="B7807">
        <v>158.4</v>
      </c>
      <c r="C7807">
        <f t="shared" si="247"/>
        <v>7</v>
      </c>
      <c r="J7807">
        <f t="shared" si="248"/>
        <v>148.3663303395326</v>
      </c>
    </row>
    <row r="7808" spans="1:10" x14ac:dyDescent="0.25">
      <c r="A7808" s="1">
        <v>43304.25</v>
      </c>
      <c r="B7808">
        <v>169.2</v>
      </c>
      <c r="C7808">
        <f t="shared" si="247"/>
        <v>7</v>
      </c>
      <c r="J7808">
        <f t="shared" si="248"/>
        <v>158.48221649904619</v>
      </c>
    </row>
    <row r="7809" spans="1:10" x14ac:dyDescent="0.25">
      <c r="A7809" s="1">
        <v>43304.291666666664</v>
      </c>
      <c r="B7809">
        <v>175.2</v>
      </c>
      <c r="C7809">
        <f t="shared" si="247"/>
        <v>7</v>
      </c>
      <c r="J7809">
        <f t="shared" si="248"/>
        <v>164.10215325433151</v>
      </c>
    </row>
    <row r="7810" spans="1:10" x14ac:dyDescent="0.25">
      <c r="A7810" s="1">
        <v>43304.333333333336</v>
      </c>
      <c r="B7810">
        <v>196.8</v>
      </c>
      <c r="C7810">
        <f t="shared" ref="C7810:C7873" si="249">MONTH(A7810)</f>
        <v>7</v>
      </c>
      <c r="J7810">
        <f t="shared" ref="J7810:J7873" si="250">IF(MONTH(A7810)=$S$2,B7810*$I$2,IF(MONTH(A7810)=$S$3,B7810*$I$3,IF(MONTH(A7810)=$S$4,B7810*$I$4,IF(MONTH(A7810)=$S$5,B7810*$I$5,IF(MONTH(A7810)=$S$6,B7810*$I$6,IF(MONTH(A7810)=$S$7,B7810*$I$7,IF(MONTH(A7810)=$S$8,B7810*$I$8,IF(MONTH(A7810)=$S$9,B7810*$I$9,IF(MONTH(A7810)=$S$10,B7810*$I$10,IF(MONTH(A7810)=$S$11,B7810*$I$11,IF(MONTH(A7810)=$S$12,B7810*$I$12,IF(MONTH(A7810)=$S$13,B7810*$I$13,"yay"))))))))))))</f>
        <v>184.3339255733587</v>
      </c>
    </row>
    <row r="7811" spans="1:10" x14ac:dyDescent="0.25">
      <c r="A7811" s="1">
        <v>43304.375</v>
      </c>
      <c r="B7811">
        <v>206.4</v>
      </c>
      <c r="C7811">
        <f t="shared" si="249"/>
        <v>7</v>
      </c>
      <c r="J7811">
        <f t="shared" si="250"/>
        <v>193.32582438181521</v>
      </c>
    </row>
    <row r="7812" spans="1:10" x14ac:dyDescent="0.25">
      <c r="A7812" s="1">
        <v>43304.416666666664</v>
      </c>
      <c r="B7812">
        <v>216</v>
      </c>
      <c r="C7812">
        <f t="shared" si="249"/>
        <v>7</v>
      </c>
      <c r="J7812">
        <f t="shared" si="250"/>
        <v>202.31772319027172</v>
      </c>
    </row>
    <row r="7813" spans="1:10" x14ac:dyDescent="0.25">
      <c r="A7813" s="1">
        <v>43304.458333333336</v>
      </c>
      <c r="B7813">
        <v>229.2</v>
      </c>
      <c r="C7813">
        <f t="shared" si="249"/>
        <v>7</v>
      </c>
      <c r="J7813">
        <f t="shared" si="250"/>
        <v>214.68158405189945</v>
      </c>
    </row>
    <row r="7814" spans="1:10" x14ac:dyDescent="0.25">
      <c r="A7814" s="1">
        <v>43304.5</v>
      </c>
      <c r="B7814">
        <v>229.2</v>
      </c>
      <c r="C7814">
        <f t="shared" si="249"/>
        <v>7</v>
      </c>
      <c r="J7814">
        <f t="shared" si="250"/>
        <v>214.68158405189945</v>
      </c>
    </row>
    <row r="7815" spans="1:10" x14ac:dyDescent="0.25">
      <c r="A7815" s="1">
        <v>43304.541666666664</v>
      </c>
      <c r="B7815">
        <v>242.4</v>
      </c>
      <c r="C7815">
        <f t="shared" si="249"/>
        <v>7</v>
      </c>
      <c r="J7815">
        <f t="shared" si="250"/>
        <v>227.04544491352718</v>
      </c>
    </row>
    <row r="7816" spans="1:10" x14ac:dyDescent="0.25">
      <c r="A7816" s="1">
        <v>43304.583333333336</v>
      </c>
      <c r="B7816">
        <v>264</v>
      </c>
      <c r="C7816">
        <f t="shared" si="249"/>
        <v>7</v>
      </c>
      <c r="J7816">
        <f t="shared" si="250"/>
        <v>247.27721723255434</v>
      </c>
    </row>
    <row r="7817" spans="1:10" x14ac:dyDescent="0.25">
      <c r="A7817" s="1">
        <v>43304.625</v>
      </c>
      <c r="B7817">
        <v>262.8</v>
      </c>
      <c r="C7817">
        <f t="shared" si="249"/>
        <v>7</v>
      </c>
      <c r="J7817">
        <f t="shared" si="250"/>
        <v>246.15322988149728</v>
      </c>
    </row>
    <row r="7818" spans="1:10" x14ac:dyDescent="0.25">
      <c r="A7818" s="1">
        <v>43304.666666666664</v>
      </c>
      <c r="B7818">
        <v>253.2</v>
      </c>
      <c r="C7818">
        <f t="shared" si="249"/>
        <v>7</v>
      </c>
      <c r="J7818">
        <f t="shared" si="250"/>
        <v>237.16133107304074</v>
      </c>
    </row>
    <row r="7819" spans="1:10" x14ac:dyDescent="0.25">
      <c r="A7819" s="1">
        <v>43304.708333333336</v>
      </c>
      <c r="B7819">
        <v>244.8</v>
      </c>
      <c r="C7819">
        <f t="shared" si="249"/>
        <v>7</v>
      </c>
      <c r="J7819">
        <f t="shared" si="250"/>
        <v>229.29341961564131</v>
      </c>
    </row>
    <row r="7820" spans="1:10" x14ac:dyDescent="0.25">
      <c r="A7820" s="1">
        <v>43304.75</v>
      </c>
      <c r="B7820">
        <v>218.4</v>
      </c>
      <c r="C7820">
        <f t="shared" si="249"/>
        <v>7</v>
      </c>
      <c r="J7820">
        <f t="shared" si="250"/>
        <v>204.56569789238586</v>
      </c>
    </row>
    <row r="7821" spans="1:10" x14ac:dyDescent="0.25">
      <c r="A7821" s="1">
        <v>43304.791666666664</v>
      </c>
      <c r="B7821">
        <v>205.2</v>
      </c>
      <c r="C7821">
        <f t="shared" si="249"/>
        <v>7</v>
      </c>
      <c r="J7821">
        <f t="shared" si="250"/>
        <v>192.20183703075813</v>
      </c>
    </row>
    <row r="7822" spans="1:10" x14ac:dyDescent="0.25">
      <c r="A7822" s="1">
        <v>43304.833333333336</v>
      </c>
      <c r="B7822">
        <v>195.6</v>
      </c>
      <c r="C7822">
        <f t="shared" si="249"/>
        <v>7</v>
      </c>
      <c r="J7822">
        <f t="shared" si="250"/>
        <v>183.20993822230162</v>
      </c>
    </row>
    <row r="7823" spans="1:10" x14ac:dyDescent="0.25">
      <c r="A7823" s="1">
        <v>43304.875</v>
      </c>
      <c r="B7823">
        <v>190.8</v>
      </c>
      <c r="C7823">
        <f t="shared" si="249"/>
        <v>7</v>
      </c>
      <c r="J7823">
        <f t="shared" si="250"/>
        <v>178.71398881807337</v>
      </c>
    </row>
    <row r="7824" spans="1:10" x14ac:dyDescent="0.25">
      <c r="A7824" s="1">
        <v>43304.916666666664</v>
      </c>
      <c r="B7824">
        <v>188.4</v>
      </c>
      <c r="C7824">
        <f t="shared" si="249"/>
        <v>7</v>
      </c>
      <c r="J7824">
        <f t="shared" si="250"/>
        <v>176.46601411595924</v>
      </c>
    </row>
    <row r="7825" spans="1:10" x14ac:dyDescent="0.25">
      <c r="A7825" s="1">
        <v>43304.958333333336</v>
      </c>
      <c r="B7825">
        <v>193.2</v>
      </c>
      <c r="C7825">
        <f t="shared" si="249"/>
        <v>7</v>
      </c>
      <c r="J7825">
        <f t="shared" si="250"/>
        <v>180.96196352018748</v>
      </c>
    </row>
    <row r="7826" spans="1:10" x14ac:dyDescent="0.25">
      <c r="A7826" s="1">
        <v>43305</v>
      </c>
      <c r="B7826">
        <v>189.6</v>
      </c>
      <c r="C7826">
        <f t="shared" si="249"/>
        <v>7</v>
      </c>
      <c r="J7826">
        <f t="shared" si="250"/>
        <v>177.59000146701629</v>
      </c>
    </row>
    <row r="7827" spans="1:10" x14ac:dyDescent="0.25">
      <c r="A7827" s="1">
        <v>43305.041666666664</v>
      </c>
      <c r="B7827">
        <v>182.4</v>
      </c>
      <c r="C7827">
        <f t="shared" si="249"/>
        <v>7</v>
      </c>
      <c r="J7827">
        <f t="shared" si="250"/>
        <v>170.84607736067392</v>
      </c>
    </row>
    <row r="7828" spans="1:10" x14ac:dyDescent="0.25">
      <c r="A7828" s="1">
        <v>43305.083333333336</v>
      </c>
      <c r="B7828">
        <v>174</v>
      </c>
      <c r="C7828">
        <f t="shared" si="249"/>
        <v>7</v>
      </c>
      <c r="J7828">
        <f t="shared" si="250"/>
        <v>162.97816590327446</v>
      </c>
    </row>
    <row r="7829" spans="1:10" x14ac:dyDescent="0.25">
      <c r="A7829" s="1">
        <v>43305.125</v>
      </c>
      <c r="B7829">
        <v>183.6</v>
      </c>
      <c r="C7829">
        <f t="shared" si="249"/>
        <v>7</v>
      </c>
      <c r="J7829">
        <f t="shared" si="250"/>
        <v>171.97006471173097</v>
      </c>
    </row>
    <row r="7830" spans="1:10" x14ac:dyDescent="0.25">
      <c r="A7830" s="1">
        <v>43305.166666666664</v>
      </c>
      <c r="B7830">
        <v>174</v>
      </c>
      <c r="C7830">
        <f t="shared" si="249"/>
        <v>7</v>
      </c>
      <c r="J7830">
        <f t="shared" si="250"/>
        <v>162.97816590327446</v>
      </c>
    </row>
    <row r="7831" spans="1:10" x14ac:dyDescent="0.25">
      <c r="A7831" s="1">
        <v>43305.208333333336</v>
      </c>
      <c r="B7831">
        <v>180</v>
      </c>
      <c r="C7831">
        <f t="shared" si="249"/>
        <v>7</v>
      </c>
      <c r="J7831">
        <f t="shared" si="250"/>
        <v>168.59810265855978</v>
      </c>
    </row>
    <row r="7832" spans="1:10" x14ac:dyDescent="0.25">
      <c r="A7832" s="1">
        <v>43305.25</v>
      </c>
      <c r="B7832">
        <v>181.2</v>
      </c>
      <c r="C7832">
        <f t="shared" si="249"/>
        <v>7</v>
      </c>
      <c r="J7832">
        <f t="shared" si="250"/>
        <v>169.72209000961684</v>
      </c>
    </row>
    <row r="7833" spans="1:10" x14ac:dyDescent="0.25">
      <c r="A7833" s="1">
        <v>43305.291666666664</v>
      </c>
      <c r="B7833">
        <v>198</v>
      </c>
      <c r="C7833">
        <f t="shared" si="249"/>
        <v>7</v>
      </c>
      <c r="J7833">
        <f t="shared" si="250"/>
        <v>185.45791292441575</v>
      </c>
    </row>
    <row r="7834" spans="1:10" x14ac:dyDescent="0.25">
      <c r="A7834" s="1">
        <v>43305.333333333336</v>
      </c>
      <c r="B7834">
        <v>219.6</v>
      </c>
      <c r="C7834">
        <f t="shared" si="249"/>
        <v>7</v>
      </c>
      <c r="J7834">
        <f t="shared" si="250"/>
        <v>205.68968524344291</v>
      </c>
    </row>
    <row r="7835" spans="1:10" x14ac:dyDescent="0.25">
      <c r="A7835" s="1">
        <v>43305.375</v>
      </c>
      <c r="B7835">
        <v>246</v>
      </c>
      <c r="C7835">
        <f t="shared" si="249"/>
        <v>7</v>
      </c>
      <c r="J7835">
        <f t="shared" si="250"/>
        <v>230.41740696669837</v>
      </c>
    </row>
    <row r="7836" spans="1:10" x14ac:dyDescent="0.25">
      <c r="A7836" s="1">
        <v>43305.416666666664</v>
      </c>
      <c r="B7836">
        <v>252</v>
      </c>
      <c r="C7836">
        <f t="shared" si="249"/>
        <v>7</v>
      </c>
      <c r="J7836">
        <f t="shared" si="250"/>
        <v>236.03734372198369</v>
      </c>
    </row>
    <row r="7837" spans="1:10" x14ac:dyDescent="0.25">
      <c r="A7837" s="1">
        <v>43305.458333333336</v>
      </c>
      <c r="B7837">
        <v>255.6</v>
      </c>
      <c r="C7837">
        <f t="shared" si="249"/>
        <v>7</v>
      </c>
      <c r="J7837">
        <f t="shared" si="250"/>
        <v>239.40930577515488</v>
      </c>
    </row>
    <row r="7838" spans="1:10" x14ac:dyDescent="0.25">
      <c r="A7838" s="1">
        <v>43305.5</v>
      </c>
      <c r="B7838">
        <v>261.60000000000002</v>
      </c>
      <c r="C7838">
        <f t="shared" si="249"/>
        <v>7</v>
      </c>
      <c r="J7838">
        <f t="shared" si="250"/>
        <v>245.02924253044023</v>
      </c>
    </row>
    <row r="7839" spans="1:10" x14ac:dyDescent="0.25">
      <c r="A7839" s="1">
        <v>43305.541666666664</v>
      </c>
      <c r="B7839">
        <v>254.4</v>
      </c>
      <c r="C7839">
        <f t="shared" si="249"/>
        <v>7</v>
      </c>
      <c r="J7839">
        <f t="shared" si="250"/>
        <v>238.28531842409782</v>
      </c>
    </row>
    <row r="7840" spans="1:10" x14ac:dyDescent="0.25">
      <c r="A7840" s="1">
        <v>43305.583333333336</v>
      </c>
      <c r="B7840">
        <v>259.2</v>
      </c>
      <c r="C7840">
        <f t="shared" si="249"/>
        <v>7</v>
      </c>
      <c r="J7840">
        <f t="shared" si="250"/>
        <v>242.78126782832607</v>
      </c>
    </row>
    <row r="7841" spans="1:10" x14ac:dyDescent="0.25">
      <c r="A7841" s="1">
        <v>43305.625</v>
      </c>
      <c r="B7841">
        <v>264</v>
      </c>
      <c r="C7841">
        <f t="shared" si="249"/>
        <v>7</v>
      </c>
      <c r="J7841">
        <f t="shared" si="250"/>
        <v>247.27721723255434</v>
      </c>
    </row>
    <row r="7842" spans="1:10" x14ac:dyDescent="0.25">
      <c r="A7842" s="1">
        <v>43305.666666666664</v>
      </c>
      <c r="B7842">
        <v>244.8</v>
      </c>
      <c r="C7842">
        <f t="shared" si="249"/>
        <v>7</v>
      </c>
      <c r="J7842">
        <f t="shared" si="250"/>
        <v>229.29341961564131</v>
      </c>
    </row>
    <row r="7843" spans="1:10" x14ac:dyDescent="0.25">
      <c r="A7843" s="1">
        <v>43305.708333333336</v>
      </c>
      <c r="B7843">
        <v>253.2</v>
      </c>
      <c r="C7843">
        <f t="shared" si="249"/>
        <v>7</v>
      </c>
      <c r="J7843">
        <f t="shared" si="250"/>
        <v>237.16133107304074</v>
      </c>
    </row>
    <row r="7844" spans="1:10" x14ac:dyDescent="0.25">
      <c r="A7844" s="1">
        <v>43305.75</v>
      </c>
      <c r="B7844">
        <v>214.8</v>
      </c>
      <c r="C7844">
        <f t="shared" si="249"/>
        <v>7</v>
      </c>
      <c r="J7844">
        <f t="shared" si="250"/>
        <v>201.19373583921467</v>
      </c>
    </row>
    <row r="7845" spans="1:10" x14ac:dyDescent="0.25">
      <c r="A7845" s="1">
        <v>43305.791666666664</v>
      </c>
      <c r="B7845">
        <v>207.6</v>
      </c>
      <c r="C7845">
        <f t="shared" si="249"/>
        <v>7</v>
      </c>
      <c r="J7845">
        <f t="shared" si="250"/>
        <v>194.44981173287226</v>
      </c>
    </row>
    <row r="7846" spans="1:10" x14ac:dyDescent="0.25">
      <c r="A7846" s="1">
        <v>43305.833333333336</v>
      </c>
      <c r="B7846">
        <v>196.8</v>
      </c>
      <c r="C7846">
        <f t="shared" si="249"/>
        <v>7</v>
      </c>
      <c r="J7846">
        <f t="shared" si="250"/>
        <v>184.3339255733587</v>
      </c>
    </row>
    <row r="7847" spans="1:10" x14ac:dyDescent="0.25">
      <c r="A7847" s="1">
        <v>43305.875</v>
      </c>
      <c r="B7847">
        <v>198</v>
      </c>
      <c r="C7847">
        <f t="shared" si="249"/>
        <v>7</v>
      </c>
      <c r="J7847">
        <f t="shared" si="250"/>
        <v>185.45791292441575</v>
      </c>
    </row>
    <row r="7848" spans="1:10" x14ac:dyDescent="0.25">
      <c r="A7848" s="1">
        <v>43305.916666666664</v>
      </c>
      <c r="B7848">
        <v>187.2</v>
      </c>
      <c r="C7848">
        <f t="shared" si="249"/>
        <v>7</v>
      </c>
      <c r="J7848">
        <f t="shared" si="250"/>
        <v>175.34202676490216</v>
      </c>
    </row>
    <row r="7849" spans="1:10" x14ac:dyDescent="0.25">
      <c r="A7849" s="1">
        <v>43305.958333333336</v>
      </c>
      <c r="B7849">
        <v>177.6</v>
      </c>
      <c r="C7849">
        <f t="shared" si="249"/>
        <v>7</v>
      </c>
      <c r="J7849">
        <f t="shared" si="250"/>
        <v>166.35012795644565</v>
      </c>
    </row>
    <row r="7850" spans="1:10" x14ac:dyDescent="0.25">
      <c r="A7850" s="1">
        <v>43306</v>
      </c>
      <c r="B7850">
        <v>180</v>
      </c>
      <c r="C7850">
        <f t="shared" si="249"/>
        <v>7</v>
      </c>
      <c r="J7850">
        <f t="shared" si="250"/>
        <v>168.59810265855978</v>
      </c>
    </row>
    <row r="7851" spans="1:10" x14ac:dyDescent="0.25">
      <c r="A7851" s="1">
        <v>43306.041666666664</v>
      </c>
      <c r="B7851">
        <v>178.8</v>
      </c>
      <c r="C7851">
        <f t="shared" si="249"/>
        <v>7</v>
      </c>
      <c r="J7851">
        <f t="shared" si="250"/>
        <v>167.47411530750273</v>
      </c>
    </row>
    <row r="7852" spans="1:10" x14ac:dyDescent="0.25">
      <c r="A7852" s="1">
        <v>43306.083333333336</v>
      </c>
      <c r="B7852">
        <v>175.2</v>
      </c>
      <c r="C7852">
        <f t="shared" si="249"/>
        <v>7</v>
      </c>
      <c r="J7852">
        <f t="shared" si="250"/>
        <v>164.10215325433151</v>
      </c>
    </row>
    <row r="7853" spans="1:10" x14ac:dyDescent="0.25">
      <c r="A7853" s="1">
        <v>43306.125</v>
      </c>
      <c r="B7853">
        <v>165.6</v>
      </c>
      <c r="C7853">
        <f t="shared" si="249"/>
        <v>7</v>
      </c>
      <c r="J7853">
        <f t="shared" si="250"/>
        <v>155.110254445875</v>
      </c>
    </row>
    <row r="7854" spans="1:10" x14ac:dyDescent="0.25">
      <c r="A7854" s="1">
        <v>43306.166666666664</v>
      </c>
      <c r="B7854">
        <v>162</v>
      </c>
      <c r="C7854">
        <f t="shared" si="249"/>
        <v>7</v>
      </c>
      <c r="J7854">
        <f t="shared" si="250"/>
        <v>151.73829239270381</v>
      </c>
    </row>
    <row r="7855" spans="1:10" x14ac:dyDescent="0.25">
      <c r="A7855" s="1">
        <v>43306.208333333336</v>
      </c>
      <c r="B7855">
        <v>162</v>
      </c>
      <c r="C7855">
        <f t="shared" si="249"/>
        <v>7</v>
      </c>
      <c r="J7855">
        <f t="shared" si="250"/>
        <v>151.73829239270381</v>
      </c>
    </row>
    <row r="7856" spans="1:10" x14ac:dyDescent="0.25">
      <c r="A7856" s="1">
        <v>43306.25</v>
      </c>
      <c r="B7856">
        <v>163.19999999999999</v>
      </c>
      <c r="C7856">
        <f t="shared" si="249"/>
        <v>7</v>
      </c>
      <c r="J7856">
        <f t="shared" si="250"/>
        <v>152.86227974376087</v>
      </c>
    </row>
    <row r="7857" spans="1:10" x14ac:dyDescent="0.25">
      <c r="A7857" s="1">
        <v>43306.291666666664</v>
      </c>
      <c r="B7857">
        <v>175.2</v>
      </c>
      <c r="C7857">
        <f t="shared" si="249"/>
        <v>7</v>
      </c>
      <c r="J7857">
        <f t="shared" si="250"/>
        <v>164.10215325433151</v>
      </c>
    </row>
    <row r="7858" spans="1:10" x14ac:dyDescent="0.25">
      <c r="A7858" s="1">
        <v>43306.333333333336</v>
      </c>
      <c r="B7858">
        <v>198</v>
      </c>
      <c r="C7858">
        <f t="shared" si="249"/>
        <v>7</v>
      </c>
      <c r="J7858">
        <f t="shared" si="250"/>
        <v>185.45791292441575</v>
      </c>
    </row>
    <row r="7859" spans="1:10" x14ac:dyDescent="0.25">
      <c r="A7859" s="1">
        <v>43306.375</v>
      </c>
      <c r="B7859">
        <v>208.8</v>
      </c>
      <c r="C7859">
        <f t="shared" si="249"/>
        <v>7</v>
      </c>
      <c r="J7859">
        <f t="shared" si="250"/>
        <v>195.57379908392934</v>
      </c>
    </row>
    <row r="7860" spans="1:10" x14ac:dyDescent="0.25">
      <c r="A7860" s="1">
        <v>43306.416666666664</v>
      </c>
      <c r="B7860">
        <v>220.8</v>
      </c>
      <c r="C7860">
        <f t="shared" si="249"/>
        <v>7</v>
      </c>
      <c r="J7860">
        <f t="shared" si="250"/>
        <v>206.81367259449999</v>
      </c>
    </row>
    <row r="7861" spans="1:10" x14ac:dyDescent="0.25">
      <c r="A7861" s="1">
        <v>43306.458333333336</v>
      </c>
      <c r="B7861">
        <v>258</v>
      </c>
      <c r="C7861">
        <f t="shared" si="249"/>
        <v>7</v>
      </c>
      <c r="J7861">
        <f t="shared" si="250"/>
        <v>241.65728047726901</v>
      </c>
    </row>
    <row r="7862" spans="1:10" x14ac:dyDescent="0.25">
      <c r="A7862" s="1">
        <v>43306.5</v>
      </c>
      <c r="B7862">
        <v>248.4</v>
      </c>
      <c r="C7862">
        <f t="shared" si="249"/>
        <v>7</v>
      </c>
      <c r="J7862">
        <f t="shared" si="250"/>
        <v>232.6653816688125</v>
      </c>
    </row>
    <row r="7863" spans="1:10" x14ac:dyDescent="0.25">
      <c r="A7863" s="1">
        <v>43306.541666666664</v>
      </c>
      <c r="B7863">
        <v>253.2</v>
      </c>
      <c r="C7863">
        <f t="shared" si="249"/>
        <v>7</v>
      </c>
      <c r="J7863">
        <f t="shared" si="250"/>
        <v>237.16133107304074</v>
      </c>
    </row>
    <row r="7864" spans="1:10" x14ac:dyDescent="0.25">
      <c r="A7864" s="1">
        <v>43306.583333333336</v>
      </c>
      <c r="B7864">
        <v>261.60000000000002</v>
      </c>
      <c r="C7864">
        <f t="shared" si="249"/>
        <v>7</v>
      </c>
      <c r="J7864">
        <f t="shared" si="250"/>
        <v>245.02924253044023</v>
      </c>
    </row>
    <row r="7865" spans="1:10" x14ac:dyDescent="0.25">
      <c r="A7865" s="1">
        <v>43306.625</v>
      </c>
      <c r="B7865">
        <v>258</v>
      </c>
      <c r="C7865">
        <f t="shared" si="249"/>
        <v>7</v>
      </c>
      <c r="J7865">
        <f t="shared" si="250"/>
        <v>241.65728047726901</v>
      </c>
    </row>
    <row r="7866" spans="1:10" x14ac:dyDescent="0.25">
      <c r="A7866" s="1">
        <v>43306.666666666664</v>
      </c>
      <c r="B7866">
        <v>240</v>
      </c>
      <c r="C7866">
        <f t="shared" si="249"/>
        <v>7</v>
      </c>
      <c r="J7866">
        <f t="shared" si="250"/>
        <v>224.79747021141304</v>
      </c>
    </row>
    <row r="7867" spans="1:10" x14ac:dyDescent="0.25">
      <c r="A7867" s="1">
        <v>43306.708333333336</v>
      </c>
      <c r="B7867">
        <v>226.8</v>
      </c>
      <c r="C7867">
        <f t="shared" si="249"/>
        <v>7</v>
      </c>
      <c r="J7867">
        <f t="shared" si="250"/>
        <v>212.43360934978534</v>
      </c>
    </row>
    <row r="7868" spans="1:10" x14ac:dyDescent="0.25">
      <c r="A7868" s="1">
        <v>43306.75</v>
      </c>
      <c r="B7868">
        <v>202.8</v>
      </c>
      <c r="C7868">
        <f t="shared" si="249"/>
        <v>7</v>
      </c>
      <c r="J7868">
        <f t="shared" si="250"/>
        <v>189.95386232864402</v>
      </c>
    </row>
    <row r="7869" spans="1:10" x14ac:dyDescent="0.25">
      <c r="A7869" s="1">
        <v>43306.791666666664</v>
      </c>
      <c r="B7869">
        <v>207.6</v>
      </c>
      <c r="C7869">
        <f t="shared" si="249"/>
        <v>7</v>
      </c>
      <c r="J7869">
        <f t="shared" si="250"/>
        <v>194.44981173287226</v>
      </c>
    </row>
    <row r="7870" spans="1:10" x14ac:dyDescent="0.25">
      <c r="A7870" s="1">
        <v>43306.833333333336</v>
      </c>
      <c r="B7870">
        <v>193.2</v>
      </c>
      <c r="C7870">
        <f t="shared" si="249"/>
        <v>7</v>
      </c>
      <c r="J7870">
        <f t="shared" si="250"/>
        <v>180.96196352018748</v>
      </c>
    </row>
    <row r="7871" spans="1:10" x14ac:dyDescent="0.25">
      <c r="A7871" s="1">
        <v>43306.875</v>
      </c>
      <c r="B7871">
        <v>192</v>
      </c>
      <c r="C7871">
        <f t="shared" si="249"/>
        <v>7</v>
      </c>
      <c r="J7871">
        <f t="shared" si="250"/>
        <v>179.83797616913043</v>
      </c>
    </row>
    <row r="7872" spans="1:10" x14ac:dyDescent="0.25">
      <c r="A7872" s="1">
        <v>43306.916666666664</v>
      </c>
      <c r="B7872">
        <v>184.8</v>
      </c>
      <c r="C7872">
        <f t="shared" si="249"/>
        <v>7</v>
      </c>
      <c r="J7872">
        <f t="shared" si="250"/>
        <v>173.09405206278805</v>
      </c>
    </row>
    <row r="7873" spans="1:10" x14ac:dyDescent="0.25">
      <c r="A7873" s="1">
        <v>43306.958333333336</v>
      </c>
      <c r="B7873">
        <v>182.4</v>
      </c>
      <c r="C7873">
        <f t="shared" si="249"/>
        <v>7</v>
      </c>
      <c r="J7873">
        <f t="shared" si="250"/>
        <v>170.84607736067392</v>
      </c>
    </row>
    <row r="7874" spans="1:10" x14ac:dyDescent="0.25">
      <c r="A7874" s="1">
        <v>43307</v>
      </c>
      <c r="B7874">
        <v>181.2</v>
      </c>
      <c r="C7874">
        <f t="shared" ref="C7874:C7937" si="251">MONTH(A7874)</f>
        <v>7</v>
      </c>
      <c r="J7874">
        <f t="shared" ref="J7874:J7937" si="252">IF(MONTH(A7874)=$S$2,B7874*$I$2,IF(MONTH(A7874)=$S$3,B7874*$I$3,IF(MONTH(A7874)=$S$4,B7874*$I$4,IF(MONTH(A7874)=$S$5,B7874*$I$5,IF(MONTH(A7874)=$S$6,B7874*$I$6,IF(MONTH(A7874)=$S$7,B7874*$I$7,IF(MONTH(A7874)=$S$8,B7874*$I$8,IF(MONTH(A7874)=$S$9,B7874*$I$9,IF(MONTH(A7874)=$S$10,B7874*$I$10,IF(MONTH(A7874)=$S$11,B7874*$I$11,IF(MONTH(A7874)=$S$12,B7874*$I$12,IF(MONTH(A7874)=$S$13,B7874*$I$13,"yay"))))))))))))</f>
        <v>169.72209000961684</v>
      </c>
    </row>
    <row r="7875" spans="1:10" x14ac:dyDescent="0.25">
      <c r="A7875" s="1">
        <v>43307.041666666664</v>
      </c>
      <c r="B7875">
        <v>180</v>
      </c>
      <c r="C7875">
        <f t="shared" si="251"/>
        <v>7</v>
      </c>
      <c r="J7875">
        <f t="shared" si="252"/>
        <v>168.59810265855978</v>
      </c>
    </row>
    <row r="7876" spans="1:10" x14ac:dyDescent="0.25">
      <c r="A7876" s="1">
        <v>43307.083333333336</v>
      </c>
      <c r="B7876">
        <v>178.8</v>
      </c>
      <c r="C7876">
        <f t="shared" si="251"/>
        <v>7</v>
      </c>
      <c r="J7876">
        <f t="shared" si="252"/>
        <v>167.47411530750273</v>
      </c>
    </row>
    <row r="7877" spans="1:10" x14ac:dyDescent="0.25">
      <c r="A7877" s="1">
        <v>43307.125</v>
      </c>
      <c r="B7877">
        <v>177.6</v>
      </c>
      <c r="C7877">
        <f t="shared" si="251"/>
        <v>7</v>
      </c>
      <c r="J7877">
        <f t="shared" si="252"/>
        <v>166.35012795644565</v>
      </c>
    </row>
    <row r="7878" spans="1:10" x14ac:dyDescent="0.25">
      <c r="A7878" s="1">
        <v>43307.166666666664</v>
      </c>
      <c r="B7878">
        <v>172.8</v>
      </c>
      <c r="C7878">
        <f t="shared" si="251"/>
        <v>7</v>
      </c>
      <c r="J7878">
        <f t="shared" si="252"/>
        <v>161.85417855221741</v>
      </c>
    </row>
    <row r="7879" spans="1:10" x14ac:dyDescent="0.25">
      <c r="A7879" s="1">
        <v>43307.208333333336</v>
      </c>
      <c r="B7879">
        <v>169.2</v>
      </c>
      <c r="C7879">
        <f t="shared" si="251"/>
        <v>7</v>
      </c>
      <c r="J7879">
        <f t="shared" si="252"/>
        <v>158.48221649904619</v>
      </c>
    </row>
    <row r="7880" spans="1:10" x14ac:dyDescent="0.25">
      <c r="A7880" s="1">
        <v>43307.25</v>
      </c>
      <c r="B7880">
        <v>169.2</v>
      </c>
      <c r="C7880">
        <f t="shared" si="251"/>
        <v>7</v>
      </c>
      <c r="J7880">
        <f t="shared" si="252"/>
        <v>158.48221649904619</v>
      </c>
    </row>
    <row r="7881" spans="1:10" x14ac:dyDescent="0.25">
      <c r="A7881" s="1">
        <v>43307.291666666664</v>
      </c>
      <c r="B7881">
        <v>180</v>
      </c>
      <c r="C7881">
        <f t="shared" si="251"/>
        <v>7</v>
      </c>
      <c r="J7881">
        <f t="shared" si="252"/>
        <v>168.59810265855978</v>
      </c>
    </row>
    <row r="7882" spans="1:10" x14ac:dyDescent="0.25">
      <c r="A7882" s="1">
        <v>43307.333333333336</v>
      </c>
      <c r="B7882">
        <v>189.6</v>
      </c>
      <c r="C7882">
        <f t="shared" si="251"/>
        <v>7</v>
      </c>
      <c r="J7882">
        <f t="shared" si="252"/>
        <v>177.59000146701629</v>
      </c>
    </row>
    <row r="7883" spans="1:10" x14ac:dyDescent="0.25">
      <c r="A7883" s="1">
        <v>43307.375</v>
      </c>
      <c r="B7883">
        <v>202.8</v>
      </c>
      <c r="C7883">
        <f t="shared" si="251"/>
        <v>7</v>
      </c>
      <c r="J7883">
        <f t="shared" si="252"/>
        <v>189.95386232864402</v>
      </c>
    </row>
    <row r="7884" spans="1:10" x14ac:dyDescent="0.25">
      <c r="A7884" s="1">
        <v>43307.416666666664</v>
      </c>
      <c r="B7884">
        <v>222</v>
      </c>
      <c r="C7884">
        <f t="shared" si="251"/>
        <v>7</v>
      </c>
      <c r="J7884">
        <f t="shared" si="252"/>
        <v>207.93765994555704</v>
      </c>
    </row>
    <row r="7885" spans="1:10" x14ac:dyDescent="0.25">
      <c r="A7885" s="1">
        <v>43307.458333333336</v>
      </c>
      <c r="B7885">
        <v>230.4</v>
      </c>
      <c r="C7885">
        <f t="shared" si="251"/>
        <v>7</v>
      </c>
      <c r="J7885">
        <f t="shared" si="252"/>
        <v>215.80557140295653</v>
      </c>
    </row>
    <row r="7886" spans="1:10" x14ac:dyDescent="0.25">
      <c r="A7886" s="1">
        <v>43307.5</v>
      </c>
      <c r="B7886">
        <v>231.6</v>
      </c>
      <c r="C7886">
        <f t="shared" si="251"/>
        <v>7</v>
      </c>
      <c r="J7886">
        <f t="shared" si="252"/>
        <v>216.92955875401358</v>
      </c>
    </row>
    <row r="7887" spans="1:10" x14ac:dyDescent="0.25">
      <c r="A7887" s="1">
        <v>43307.541666666664</v>
      </c>
      <c r="B7887">
        <v>236.4</v>
      </c>
      <c r="C7887">
        <f t="shared" si="251"/>
        <v>7</v>
      </c>
      <c r="J7887">
        <f t="shared" si="252"/>
        <v>221.42550815824185</v>
      </c>
    </row>
    <row r="7888" spans="1:10" x14ac:dyDescent="0.25">
      <c r="A7888" s="1">
        <v>43307.583333333336</v>
      </c>
      <c r="B7888">
        <v>258</v>
      </c>
      <c r="C7888">
        <f t="shared" si="251"/>
        <v>7</v>
      </c>
      <c r="J7888">
        <f t="shared" si="252"/>
        <v>241.65728047726901</v>
      </c>
    </row>
    <row r="7889" spans="1:10" x14ac:dyDescent="0.25">
      <c r="A7889" s="1">
        <v>43307.625</v>
      </c>
      <c r="B7889">
        <v>282</v>
      </c>
      <c r="C7889">
        <f t="shared" si="251"/>
        <v>7</v>
      </c>
      <c r="J7889">
        <f t="shared" si="252"/>
        <v>264.1370274984103</v>
      </c>
    </row>
    <row r="7890" spans="1:10" x14ac:dyDescent="0.25">
      <c r="A7890" s="1">
        <v>43307.666666666664</v>
      </c>
      <c r="B7890">
        <v>292.8</v>
      </c>
      <c r="C7890">
        <f t="shared" si="251"/>
        <v>7</v>
      </c>
      <c r="J7890">
        <f t="shared" si="252"/>
        <v>274.2529136579239</v>
      </c>
    </row>
    <row r="7891" spans="1:10" x14ac:dyDescent="0.25">
      <c r="A7891" s="1">
        <v>43307.708333333336</v>
      </c>
      <c r="B7891">
        <v>283.2</v>
      </c>
      <c r="C7891">
        <f t="shared" si="251"/>
        <v>7</v>
      </c>
      <c r="J7891">
        <f t="shared" si="252"/>
        <v>265.26101484946736</v>
      </c>
    </row>
    <row r="7892" spans="1:10" x14ac:dyDescent="0.25">
      <c r="A7892" s="1">
        <v>43307.75</v>
      </c>
      <c r="B7892">
        <v>267.60000000000002</v>
      </c>
      <c r="C7892">
        <f t="shared" si="251"/>
        <v>7</v>
      </c>
      <c r="J7892">
        <f t="shared" si="252"/>
        <v>250.64917928572555</v>
      </c>
    </row>
    <row r="7893" spans="1:10" x14ac:dyDescent="0.25">
      <c r="A7893" s="1">
        <v>43307.791666666664</v>
      </c>
      <c r="B7893">
        <v>231.6</v>
      </c>
      <c r="C7893">
        <f t="shared" si="251"/>
        <v>7</v>
      </c>
      <c r="J7893">
        <f t="shared" si="252"/>
        <v>216.92955875401358</v>
      </c>
    </row>
    <row r="7894" spans="1:10" x14ac:dyDescent="0.25">
      <c r="A7894" s="1">
        <v>43307.833333333336</v>
      </c>
      <c r="B7894">
        <v>199.2</v>
      </c>
      <c r="C7894">
        <f t="shared" si="251"/>
        <v>7</v>
      </c>
      <c r="J7894">
        <f t="shared" si="252"/>
        <v>186.5819002754728</v>
      </c>
    </row>
    <row r="7895" spans="1:10" x14ac:dyDescent="0.25">
      <c r="A7895" s="1">
        <v>43307.875</v>
      </c>
      <c r="B7895">
        <v>199.2</v>
      </c>
      <c r="C7895">
        <f t="shared" si="251"/>
        <v>7</v>
      </c>
      <c r="J7895">
        <f t="shared" si="252"/>
        <v>186.5819002754728</v>
      </c>
    </row>
    <row r="7896" spans="1:10" x14ac:dyDescent="0.25">
      <c r="A7896" s="1">
        <v>43307.916666666664</v>
      </c>
      <c r="B7896">
        <v>189.6</v>
      </c>
      <c r="C7896">
        <f t="shared" si="251"/>
        <v>7</v>
      </c>
      <c r="J7896">
        <f t="shared" si="252"/>
        <v>177.59000146701629</v>
      </c>
    </row>
    <row r="7897" spans="1:10" x14ac:dyDescent="0.25">
      <c r="A7897" s="1">
        <v>43307.958333333336</v>
      </c>
      <c r="B7897">
        <v>182.4</v>
      </c>
      <c r="C7897">
        <f t="shared" si="251"/>
        <v>7</v>
      </c>
      <c r="J7897">
        <f t="shared" si="252"/>
        <v>170.84607736067392</v>
      </c>
    </row>
    <row r="7898" spans="1:10" x14ac:dyDescent="0.25">
      <c r="A7898" s="1">
        <v>43308</v>
      </c>
      <c r="B7898">
        <v>180</v>
      </c>
      <c r="C7898">
        <f t="shared" si="251"/>
        <v>7</v>
      </c>
      <c r="J7898">
        <f t="shared" si="252"/>
        <v>168.59810265855978</v>
      </c>
    </row>
    <row r="7899" spans="1:10" x14ac:dyDescent="0.25">
      <c r="A7899" s="1">
        <v>43308.041666666664</v>
      </c>
      <c r="B7899">
        <v>176.4</v>
      </c>
      <c r="C7899">
        <f t="shared" si="251"/>
        <v>7</v>
      </c>
      <c r="J7899">
        <f t="shared" si="252"/>
        <v>165.22614060538859</v>
      </c>
    </row>
    <row r="7900" spans="1:10" x14ac:dyDescent="0.25">
      <c r="A7900" s="1">
        <v>43308.083333333336</v>
      </c>
      <c r="B7900">
        <v>180</v>
      </c>
      <c r="C7900">
        <f t="shared" si="251"/>
        <v>7</v>
      </c>
      <c r="J7900">
        <f t="shared" si="252"/>
        <v>168.59810265855978</v>
      </c>
    </row>
    <row r="7901" spans="1:10" x14ac:dyDescent="0.25">
      <c r="A7901" s="1">
        <v>43308.125</v>
      </c>
      <c r="B7901">
        <v>176.4</v>
      </c>
      <c r="C7901">
        <f t="shared" si="251"/>
        <v>7</v>
      </c>
      <c r="J7901">
        <f t="shared" si="252"/>
        <v>165.22614060538859</v>
      </c>
    </row>
    <row r="7902" spans="1:10" x14ac:dyDescent="0.25">
      <c r="A7902" s="1">
        <v>43308.166666666664</v>
      </c>
      <c r="B7902">
        <v>168</v>
      </c>
      <c r="C7902">
        <f t="shared" si="251"/>
        <v>7</v>
      </c>
      <c r="J7902">
        <f t="shared" si="252"/>
        <v>157.35822914798914</v>
      </c>
    </row>
    <row r="7903" spans="1:10" x14ac:dyDescent="0.25">
      <c r="A7903" s="1">
        <v>43308.208333333336</v>
      </c>
      <c r="B7903">
        <v>157.19999999999999</v>
      </c>
      <c r="C7903">
        <f t="shared" si="251"/>
        <v>7</v>
      </c>
      <c r="J7903">
        <f t="shared" si="252"/>
        <v>147.24234298847551</v>
      </c>
    </row>
    <row r="7904" spans="1:10" x14ac:dyDescent="0.25">
      <c r="A7904" s="1">
        <v>43308.25</v>
      </c>
      <c r="B7904">
        <v>174</v>
      </c>
      <c r="C7904">
        <f t="shared" si="251"/>
        <v>7</v>
      </c>
      <c r="J7904">
        <f t="shared" si="252"/>
        <v>162.97816590327446</v>
      </c>
    </row>
    <row r="7905" spans="1:10" x14ac:dyDescent="0.25">
      <c r="A7905" s="1">
        <v>43308.291666666664</v>
      </c>
      <c r="B7905">
        <v>188.4</v>
      </c>
      <c r="C7905">
        <f t="shared" si="251"/>
        <v>7</v>
      </c>
      <c r="J7905">
        <f t="shared" si="252"/>
        <v>176.46601411595924</v>
      </c>
    </row>
    <row r="7906" spans="1:10" x14ac:dyDescent="0.25">
      <c r="A7906" s="1">
        <v>43308.333333333336</v>
      </c>
      <c r="B7906">
        <v>218.4</v>
      </c>
      <c r="C7906">
        <f t="shared" si="251"/>
        <v>7</v>
      </c>
      <c r="J7906">
        <f t="shared" si="252"/>
        <v>204.56569789238586</v>
      </c>
    </row>
    <row r="7907" spans="1:10" x14ac:dyDescent="0.25">
      <c r="A7907" s="1">
        <v>43308.375</v>
      </c>
      <c r="B7907">
        <v>222</v>
      </c>
      <c r="C7907">
        <f t="shared" si="251"/>
        <v>7</v>
      </c>
      <c r="J7907">
        <f t="shared" si="252"/>
        <v>207.93765994555704</v>
      </c>
    </row>
    <row r="7908" spans="1:10" x14ac:dyDescent="0.25">
      <c r="A7908" s="1">
        <v>43308.416666666664</v>
      </c>
      <c r="B7908">
        <v>247.2</v>
      </c>
      <c r="C7908">
        <f t="shared" si="251"/>
        <v>7</v>
      </c>
      <c r="J7908">
        <f t="shared" si="252"/>
        <v>231.54139431775542</v>
      </c>
    </row>
    <row r="7909" spans="1:10" x14ac:dyDescent="0.25">
      <c r="A7909" s="1">
        <v>43308.458333333336</v>
      </c>
      <c r="B7909">
        <v>254.4</v>
      </c>
      <c r="C7909">
        <f t="shared" si="251"/>
        <v>7</v>
      </c>
      <c r="J7909">
        <f t="shared" si="252"/>
        <v>238.28531842409782</v>
      </c>
    </row>
    <row r="7910" spans="1:10" x14ac:dyDescent="0.25">
      <c r="A7910" s="1">
        <v>43308.5</v>
      </c>
      <c r="B7910">
        <v>265.2</v>
      </c>
      <c r="C7910">
        <f t="shared" si="251"/>
        <v>7</v>
      </c>
      <c r="J7910">
        <f t="shared" si="252"/>
        <v>248.40120458361139</v>
      </c>
    </row>
    <row r="7911" spans="1:10" x14ac:dyDescent="0.25">
      <c r="A7911" s="1">
        <v>43308.541666666664</v>
      </c>
      <c r="B7911">
        <v>262.8</v>
      </c>
      <c r="C7911">
        <f t="shared" si="251"/>
        <v>7</v>
      </c>
      <c r="J7911">
        <f t="shared" si="252"/>
        <v>246.15322988149728</v>
      </c>
    </row>
    <row r="7912" spans="1:10" x14ac:dyDescent="0.25">
      <c r="A7912" s="1">
        <v>43308.583333333336</v>
      </c>
      <c r="B7912">
        <v>262.8</v>
      </c>
      <c r="C7912">
        <f t="shared" si="251"/>
        <v>7</v>
      </c>
      <c r="J7912">
        <f t="shared" si="252"/>
        <v>246.15322988149728</v>
      </c>
    </row>
    <row r="7913" spans="1:10" x14ac:dyDescent="0.25">
      <c r="A7913" s="1">
        <v>43308.625</v>
      </c>
      <c r="B7913">
        <v>266.39999999999998</v>
      </c>
      <c r="C7913">
        <f t="shared" si="251"/>
        <v>7</v>
      </c>
      <c r="J7913">
        <f t="shared" si="252"/>
        <v>249.52519193466844</v>
      </c>
    </row>
    <row r="7914" spans="1:10" x14ac:dyDescent="0.25">
      <c r="A7914" s="1">
        <v>43308.666666666664</v>
      </c>
      <c r="B7914">
        <v>258</v>
      </c>
      <c r="C7914">
        <f t="shared" si="251"/>
        <v>7</v>
      </c>
      <c r="J7914">
        <f t="shared" si="252"/>
        <v>241.65728047726901</v>
      </c>
    </row>
    <row r="7915" spans="1:10" x14ac:dyDescent="0.25">
      <c r="A7915" s="1">
        <v>43308.708333333336</v>
      </c>
      <c r="B7915">
        <v>247.2</v>
      </c>
      <c r="C7915">
        <f t="shared" si="251"/>
        <v>7</v>
      </c>
      <c r="J7915">
        <f t="shared" si="252"/>
        <v>231.54139431775542</v>
      </c>
    </row>
    <row r="7916" spans="1:10" x14ac:dyDescent="0.25">
      <c r="A7916" s="1">
        <v>43308.75</v>
      </c>
      <c r="B7916">
        <v>213.6</v>
      </c>
      <c r="C7916">
        <f t="shared" si="251"/>
        <v>7</v>
      </c>
      <c r="J7916">
        <f t="shared" si="252"/>
        <v>200.06974848815759</v>
      </c>
    </row>
    <row r="7917" spans="1:10" x14ac:dyDescent="0.25">
      <c r="A7917" s="1">
        <v>43308.791666666664</v>
      </c>
      <c r="B7917">
        <v>204</v>
      </c>
      <c r="C7917">
        <f t="shared" si="251"/>
        <v>7</v>
      </c>
      <c r="J7917">
        <f t="shared" si="252"/>
        <v>191.07784967970107</v>
      </c>
    </row>
    <row r="7918" spans="1:10" x14ac:dyDescent="0.25">
      <c r="A7918" s="1">
        <v>43308.833333333336</v>
      </c>
      <c r="B7918">
        <v>184.8</v>
      </c>
      <c r="C7918">
        <f t="shared" si="251"/>
        <v>7</v>
      </c>
      <c r="J7918">
        <f t="shared" si="252"/>
        <v>173.09405206278805</v>
      </c>
    </row>
    <row r="7919" spans="1:10" x14ac:dyDescent="0.25">
      <c r="A7919" s="1">
        <v>43308.875</v>
      </c>
      <c r="B7919">
        <v>178.8</v>
      </c>
      <c r="C7919">
        <f t="shared" si="251"/>
        <v>7</v>
      </c>
      <c r="J7919">
        <f t="shared" si="252"/>
        <v>167.47411530750273</v>
      </c>
    </row>
    <row r="7920" spans="1:10" x14ac:dyDescent="0.25">
      <c r="A7920" s="1">
        <v>43308.916666666664</v>
      </c>
      <c r="B7920">
        <v>175.2</v>
      </c>
      <c r="C7920">
        <f t="shared" si="251"/>
        <v>7</v>
      </c>
      <c r="J7920">
        <f t="shared" si="252"/>
        <v>164.10215325433151</v>
      </c>
    </row>
    <row r="7921" spans="1:10" x14ac:dyDescent="0.25">
      <c r="A7921" s="1">
        <v>43308.958333333336</v>
      </c>
      <c r="B7921">
        <v>172.8</v>
      </c>
      <c r="C7921">
        <f t="shared" si="251"/>
        <v>7</v>
      </c>
      <c r="J7921">
        <f t="shared" si="252"/>
        <v>161.85417855221741</v>
      </c>
    </row>
    <row r="7922" spans="1:10" x14ac:dyDescent="0.25">
      <c r="A7922" s="1">
        <v>43309</v>
      </c>
      <c r="B7922">
        <v>171.6</v>
      </c>
      <c r="C7922">
        <f t="shared" si="251"/>
        <v>7</v>
      </c>
      <c r="J7922">
        <f t="shared" si="252"/>
        <v>160.73019120116032</v>
      </c>
    </row>
    <row r="7923" spans="1:10" x14ac:dyDescent="0.25">
      <c r="A7923" s="1">
        <v>43309.041666666664</v>
      </c>
      <c r="B7923">
        <v>165.6</v>
      </c>
      <c r="C7923">
        <f t="shared" si="251"/>
        <v>7</v>
      </c>
      <c r="J7923">
        <f t="shared" si="252"/>
        <v>155.110254445875</v>
      </c>
    </row>
    <row r="7924" spans="1:10" x14ac:dyDescent="0.25">
      <c r="A7924" s="1">
        <v>43309.083333333336</v>
      </c>
      <c r="B7924">
        <v>168</v>
      </c>
      <c r="C7924">
        <f t="shared" si="251"/>
        <v>7</v>
      </c>
      <c r="J7924">
        <f t="shared" si="252"/>
        <v>157.35822914798914</v>
      </c>
    </row>
    <row r="7925" spans="1:10" x14ac:dyDescent="0.25">
      <c r="A7925" s="1">
        <v>43309.125</v>
      </c>
      <c r="B7925">
        <v>160.80000000000001</v>
      </c>
      <c r="C7925">
        <f t="shared" si="251"/>
        <v>7</v>
      </c>
      <c r="J7925">
        <f t="shared" si="252"/>
        <v>150.61430504164673</v>
      </c>
    </row>
    <row r="7926" spans="1:10" x14ac:dyDescent="0.25">
      <c r="A7926" s="1">
        <v>43309.166666666664</v>
      </c>
      <c r="B7926">
        <v>154.80000000000001</v>
      </c>
      <c r="C7926">
        <f t="shared" si="251"/>
        <v>7</v>
      </c>
      <c r="J7926">
        <f t="shared" si="252"/>
        <v>144.99436828636141</v>
      </c>
    </row>
    <row r="7927" spans="1:10" x14ac:dyDescent="0.25">
      <c r="A7927" s="1">
        <v>43309.208333333336</v>
      </c>
      <c r="B7927">
        <v>156</v>
      </c>
      <c r="C7927">
        <f t="shared" si="251"/>
        <v>7</v>
      </c>
      <c r="J7927">
        <f t="shared" si="252"/>
        <v>146.11835563741846</v>
      </c>
    </row>
    <row r="7928" spans="1:10" x14ac:dyDescent="0.25">
      <c r="A7928" s="1">
        <v>43309.25</v>
      </c>
      <c r="B7928">
        <v>156</v>
      </c>
      <c r="C7928">
        <f t="shared" si="251"/>
        <v>7</v>
      </c>
      <c r="J7928">
        <f t="shared" si="252"/>
        <v>146.11835563741846</v>
      </c>
    </row>
    <row r="7929" spans="1:10" x14ac:dyDescent="0.25">
      <c r="A7929" s="1">
        <v>43309.291666666664</v>
      </c>
      <c r="B7929">
        <v>172.8</v>
      </c>
      <c r="C7929">
        <f t="shared" si="251"/>
        <v>7</v>
      </c>
      <c r="J7929">
        <f t="shared" si="252"/>
        <v>161.85417855221741</v>
      </c>
    </row>
    <row r="7930" spans="1:10" x14ac:dyDescent="0.25">
      <c r="A7930" s="1">
        <v>43309.333333333336</v>
      </c>
      <c r="B7930">
        <v>178.8</v>
      </c>
      <c r="C7930">
        <f t="shared" si="251"/>
        <v>7</v>
      </c>
      <c r="J7930">
        <f t="shared" si="252"/>
        <v>167.47411530750273</v>
      </c>
    </row>
    <row r="7931" spans="1:10" x14ac:dyDescent="0.25">
      <c r="A7931" s="1">
        <v>43309.375</v>
      </c>
      <c r="B7931">
        <v>181.2</v>
      </c>
      <c r="C7931">
        <f t="shared" si="251"/>
        <v>7</v>
      </c>
      <c r="J7931">
        <f t="shared" si="252"/>
        <v>169.72209000961684</v>
      </c>
    </row>
    <row r="7932" spans="1:10" x14ac:dyDescent="0.25">
      <c r="A7932" s="1">
        <v>43309.416666666664</v>
      </c>
      <c r="B7932">
        <v>206.4</v>
      </c>
      <c r="C7932">
        <f t="shared" si="251"/>
        <v>7</v>
      </c>
      <c r="J7932">
        <f t="shared" si="252"/>
        <v>193.32582438181521</v>
      </c>
    </row>
    <row r="7933" spans="1:10" x14ac:dyDescent="0.25">
      <c r="A7933" s="1">
        <v>43309.458333333336</v>
      </c>
      <c r="B7933">
        <v>218.4</v>
      </c>
      <c r="C7933">
        <f t="shared" si="251"/>
        <v>7</v>
      </c>
      <c r="J7933">
        <f t="shared" si="252"/>
        <v>204.56569789238586</v>
      </c>
    </row>
    <row r="7934" spans="1:10" x14ac:dyDescent="0.25">
      <c r="A7934" s="1">
        <v>43309.5</v>
      </c>
      <c r="B7934">
        <v>219.6</v>
      </c>
      <c r="C7934">
        <f t="shared" si="251"/>
        <v>7</v>
      </c>
      <c r="J7934">
        <f t="shared" si="252"/>
        <v>205.68968524344291</v>
      </c>
    </row>
    <row r="7935" spans="1:10" x14ac:dyDescent="0.25">
      <c r="A7935" s="1">
        <v>43309.541666666664</v>
      </c>
      <c r="B7935">
        <v>234</v>
      </c>
      <c r="C7935">
        <f t="shared" si="251"/>
        <v>7</v>
      </c>
      <c r="J7935">
        <f t="shared" si="252"/>
        <v>219.17753345612772</v>
      </c>
    </row>
    <row r="7936" spans="1:10" x14ac:dyDescent="0.25">
      <c r="A7936" s="1">
        <v>43309.583333333336</v>
      </c>
      <c r="B7936">
        <v>237.6</v>
      </c>
      <c r="C7936">
        <f t="shared" si="251"/>
        <v>7</v>
      </c>
      <c r="J7936">
        <f t="shared" si="252"/>
        <v>222.54949550929891</v>
      </c>
    </row>
    <row r="7937" spans="1:10" x14ac:dyDescent="0.25">
      <c r="A7937" s="1">
        <v>43309.625</v>
      </c>
      <c r="B7937">
        <v>265.2</v>
      </c>
      <c r="C7937">
        <f t="shared" si="251"/>
        <v>7</v>
      </c>
      <c r="J7937">
        <f t="shared" si="252"/>
        <v>248.40120458361139</v>
      </c>
    </row>
    <row r="7938" spans="1:10" x14ac:dyDescent="0.25">
      <c r="A7938" s="1">
        <v>43309.666666666664</v>
      </c>
      <c r="B7938">
        <v>266.39999999999998</v>
      </c>
      <c r="C7938">
        <f t="shared" ref="C7938:C8001" si="253">MONTH(A7938)</f>
        <v>7</v>
      </c>
      <c r="J7938">
        <f t="shared" ref="J7938:J8001" si="254">IF(MONTH(A7938)=$S$2,B7938*$I$2,IF(MONTH(A7938)=$S$3,B7938*$I$3,IF(MONTH(A7938)=$S$4,B7938*$I$4,IF(MONTH(A7938)=$S$5,B7938*$I$5,IF(MONTH(A7938)=$S$6,B7938*$I$6,IF(MONTH(A7938)=$S$7,B7938*$I$7,IF(MONTH(A7938)=$S$8,B7938*$I$8,IF(MONTH(A7938)=$S$9,B7938*$I$9,IF(MONTH(A7938)=$S$10,B7938*$I$10,IF(MONTH(A7938)=$S$11,B7938*$I$11,IF(MONTH(A7938)=$S$12,B7938*$I$12,IF(MONTH(A7938)=$S$13,B7938*$I$13,"yay"))))))))))))</f>
        <v>249.52519193466844</v>
      </c>
    </row>
    <row r="7939" spans="1:10" x14ac:dyDescent="0.25">
      <c r="A7939" s="1">
        <v>43309.708333333336</v>
      </c>
      <c r="B7939">
        <v>254.4</v>
      </c>
      <c r="C7939">
        <f t="shared" si="253"/>
        <v>7</v>
      </c>
      <c r="J7939">
        <f t="shared" si="254"/>
        <v>238.28531842409782</v>
      </c>
    </row>
    <row r="7940" spans="1:10" x14ac:dyDescent="0.25">
      <c r="A7940" s="1">
        <v>43309.75</v>
      </c>
      <c r="B7940">
        <v>241.2</v>
      </c>
      <c r="C7940">
        <f t="shared" si="253"/>
        <v>7</v>
      </c>
      <c r="J7940">
        <f t="shared" si="254"/>
        <v>225.9214575624701</v>
      </c>
    </row>
    <row r="7941" spans="1:10" x14ac:dyDescent="0.25">
      <c r="A7941" s="1">
        <v>43309.791666666664</v>
      </c>
      <c r="B7941">
        <v>235.2</v>
      </c>
      <c r="C7941">
        <f t="shared" si="253"/>
        <v>7</v>
      </c>
      <c r="J7941">
        <f t="shared" si="254"/>
        <v>220.30152080718477</v>
      </c>
    </row>
    <row r="7942" spans="1:10" x14ac:dyDescent="0.25">
      <c r="A7942" s="1">
        <v>43309.833333333336</v>
      </c>
      <c r="B7942">
        <v>186</v>
      </c>
      <c r="C7942">
        <f t="shared" si="253"/>
        <v>7</v>
      </c>
      <c r="J7942">
        <f t="shared" si="254"/>
        <v>174.2180394138451</v>
      </c>
    </row>
    <row r="7943" spans="1:10" x14ac:dyDescent="0.25">
      <c r="A7943" s="1">
        <v>43309.875</v>
      </c>
      <c r="B7943">
        <v>176.4</v>
      </c>
      <c r="C7943">
        <f t="shared" si="253"/>
        <v>7</v>
      </c>
      <c r="J7943">
        <f t="shared" si="254"/>
        <v>165.22614060538859</v>
      </c>
    </row>
    <row r="7944" spans="1:10" x14ac:dyDescent="0.25">
      <c r="A7944" s="1">
        <v>43309.916666666664</v>
      </c>
      <c r="B7944">
        <v>182.4</v>
      </c>
      <c r="C7944">
        <f t="shared" si="253"/>
        <v>7</v>
      </c>
      <c r="J7944">
        <f t="shared" si="254"/>
        <v>170.84607736067392</v>
      </c>
    </row>
    <row r="7945" spans="1:10" x14ac:dyDescent="0.25">
      <c r="A7945" s="1">
        <v>43309.958333333336</v>
      </c>
      <c r="B7945">
        <v>166.8</v>
      </c>
      <c r="C7945">
        <f t="shared" si="253"/>
        <v>7</v>
      </c>
      <c r="J7945">
        <f t="shared" si="254"/>
        <v>156.23424179693208</v>
      </c>
    </row>
    <row r="7946" spans="1:10" x14ac:dyDescent="0.25">
      <c r="A7946" s="1">
        <v>43310</v>
      </c>
      <c r="B7946">
        <v>157.19999999999999</v>
      </c>
      <c r="C7946">
        <f t="shared" si="253"/>
        <v>7</v>
      </c>
      <c r="J7946">
        <f t="shared" si="254"/>
        <v>147.24234298847551</v>
      </c>
    </row>
    <row r="7947" spans="1:10" x14ac:dyDescent="0.25">
      <c r="A7947" s="1">
        <v>43310.041666666664</v>
      </c>
      <c r="B7947">
        <v>156</v>
      </c>
      <c r="C7947">
        <f t="shared" si="253"/>
        <v>7</v>
      </c>
      <c r="J7947">
        <f t="shared" si="254"/>
        <v>146.11835563741846</v>
      </c>
    </row>
    <row r="7948" spans="1:10" x14ac:dyDescent="0.25">
      <c r="A7948" s="1">
        <v>43310.083333333336</v>
      </c>
      <c r="B7948">
        <v>151.19999999999999</v>
      </c>
      <c r="C7948">
        <f t="shared" si="253"/>
        <v>7</v>
      </c>
      <c r="J7948">
        <f t="shared" si="254"/>
        <v>141.62240623319019</v>
      </c>
    </row>
    <row r="7949" spans="1:10" x14ac:dyDescent="0.25">
      <c r="A7949" s="1">
        <v>43310.125</v>
      </c>
      <c r="B7949">
        <v>154.80000000000001</v>
      </c>
      <c r="C7949">
        <f t="shared" si="253"/>
        <v>7</v>
      </c>
      <c r="J7949">
        <f t="shared" si="254"/>
        <v>144.99436828636141</v>
      </c>
    </row>
    <row r="7950" spans="1:10" x14ac:dyDescent="0.25">
      <c r="A7950" s="1">
        <v>43310.166666666664</v>
      </c>
      <c r="B7950">
        <v>150</v>
      </c>
      <c r="C7950">
        <f t="shared" si="253"/>
        <v>7</v>
      </c>
      <c r="J7950">
        <f t="shared" si="254"/>
        <v>140.49841888213314</v>
      </c>
    </row>
    <row r="7951" spans="1:10" x14ac:dyDescent="0.25">
      <c r="A7951" s="1">
        <v>43310.208333333336</v>
      </c>
      <c r="B7951">
        <v>150</v>
      </c>
      <c r="C7951">
        <f t="shared" si="253"/>
        <v>7</v>
      </c>
      <c r="J7951">
        <f t="shared" si="254"/>
        <v>140.49841888213314</v>
      </c>
    </row>
    <row r="7952" spans="1:10" x14ac:dyDescent="0.25">
      <c r="A7952" s="1">
        <v>43310.25</v>
      </c>
      <c r="B7952">
        <v>146.4</v>
      </c>
      <c r="C7952">
        <f t="shared" si="253"/>
        <v>7</v>
      </c>
      <c r="J7952">
        <f t="shared" si="254"/>
        <v>137.12645682896195</v>
      </c>
    </row>
    <row r="7953" spans="1:10" x14ac:dyDescent="0.25">
      <c r="A7953" s="1">
        <v>43310.291666666664</v>
      </c>
      <c r="B7953">
        <v>157.19999999999999</v>
      </c>
      <c r="C7953">
        <f t="shared" si="253"/>
        <v>7</v>
      </c>
      <c r="J7953">
        <f t="shared" si="254"/>
        <v>147.24234298847551</v>
      </c>
    </row>
    <row r="7954" spans="1:10" x14ac:dyDescent="0.25">
      <c r="A7954" s="1">
        <v>43310.333333333336</v>
      </c>
      <c r="B7954">
        <v>168</v>
      </c>
      <c r="C7954">
        <f t="shared" si="253"/>
        <v>7</v>
      </c>
      <c r="J7954">
        <f t="shared" si="254"/>
        <v>157.35822914798914</v>
      </c>
    </row>
    <row r="7955" spans="1:10" x14ac:dyDescent="0.25">
      <c r="A7955" s="1">
        <v>43310.375</v>
      </c>
      <c r="B7955">
        <v>172.8</v>
      </c>
      <c r="C7955">
        <f t="shared" si="253"/>
        <v>7</v>
      </c>
      <c r="J7955">
        <f t="shared" si="254"/>
        <v>161.85417855221741</v>
      </c>
    </row>
    <row r="7956" spans="1:10" x14ac:dyDescent="0.25">
      <c r="A7956" s="1">
        <v>43310.416666666664</v>
      </c>
      <c r="B7956">
        <v>200.4</v>
      </c>
      <c r="C7956">
        <f t="shared" si="253"/>
        <v>7</v>
      </c>
      <c r="J7956">
        <f t="shared" si="254"/>
        <v>187.70588762652989</v>
      </c>
    </row>
    <row r="7957" spans="1:10" x14ac:dyDescent="0.25">
      <c r="A7957" s="1">
        <v>43310.458333333336</v>
      </c>
      <c r="B7957">
        <v>205.2</v>
      </c>
      <c r="C7957">
        <f t="shared" si="253"/>
        <v>7</v>
      </c>
      <c r="J7957">
        <f t="shared" si="254"/>
        <v>192.20183703075813</v>
      </c>
    </row>
    <row r="7958" spans="1:10" x14ac:dyDescent="0.25">
      <c r="A7958" s="1">
        <v>43310.5</v>
      </c>
      <c r="B7958">
        <v>201.6</v>
      </c>
      <c r="C7958">
        <f t="shared" si="253"/>
        <v>7</v>
      </c>
      <c r="J7958">
        <f t="shared" si="254"/>
        <v>188.82987497758694</v>
      </c>
    </row>
    <row r="7959" spans="1:10" x14ac:dyDescent="0.25">
      <c r="A7959" s="1">
        <v>43310.541666666664</v>
      </c>
      <c r="B7959">
        <v>206.4</v>
      </c>
      <c r="C7959">
        <f t="shared" si="253"/>
        <v>7</v>
      </c>
      <c r="J7959">
        <f t="shared" si="254"/>
        <v>193.32582438181521</v>
      </c>
    </row>
    <row r="7960" spans="1:10" x14ac:dyDescent="0.25">
      <c r="A7960" s="1">
        <v>43310.583333333336</v>
      </c>
      <c r="B7960">
        <v>207.6</v>
      </c>
      <c r="C7960">
        <f t="shared" si="253"/>
        <v>7</v>
      </c>
      <c r="J7960">
        <f t="shared" si="254"/>
        <v>194.44981173287226</v>
      </c>
    </row>
    <row r="7961" spans="1:10" x14ac:dyDescent="0.25">
      <c r="A7961" s="1">
        <v>43310.625</v>
      </c>
      <c r="B7961">
        <v>223.2</v>
      </c>
      <c r="C7961">
        <f t="shared" si="253"/>
        <v>7</v>
      </c>
      <c r="J7961">
        <f t="shared" si="254"/>
        <v>209.06164729661413</v>
      </c>
    </row>
    <row r="7962" spans="1:10" x14ac:dyDescent="0.25">
      <c r="A7962" s="1">
        <v>43310.666666666664</v>
      </c>
      <c r="B7962">
        <v>247.2</v>
      </c>
      <c r="C7962">
        <f t="shared" si="253"/>
        <v>7</v>
      </c>
      <c r="J7962">
        <f t="shared" si="254"/>
        <v>231.54139431775542</v>
      </c>
    </row>
    <row r="7963" spans="1:10" x14ac:dyDescent="0.25">
      <c r="A7963" s="1">
        <v>43310.708333333336</v>
      </c>
      <c r="B7963">
        <v>242.4</v>
      </c>
      <c r="C7963">
        <f t="shared" si="253"/>
        <v>7</v>
      </c>
      <c r="J7963">
        <f t="shared" si="254"/>
        <v>227.04544491352718</v>
      </c>
    </row>
    <row r="7964" spans="1:10" x14ac:dyDescent="0.25">
      <c r="A7964" s="1">
        <v>43310.75</v>
      </c>
      <c r="B7964">
        <v>240</v>
      </c>
      <c r="C7964">
        <f t="shared" si="253"/>
        <v>7</v>
      </c>
      <c r="J7964">
        <f t="shared" si="254"/>
        <v>224.79747021141304</v>
      </c>
    </row>
    <row r="7965" spans="1:10" x14ac:dyDescent="0.25">
      <c r="A7965" s="1">
        <v>43310.791666666664</v>
      </c>
      <c r="B7965">
        <v>207.6</v>
      </c>
      <c r="C7965">
        <f t="shared" si="253"/>
        <v>7</v>
      </c>
      <c r="J7965">
        <f t="shared" si="254"/>
        <v>194.44981173287226</v>
      </c>
    </row>
    <row r="7966" spans="1:10" x14ac:dyDescent="0.25">
      <c r="A7966" s="1">
        <v>43310.833333333336</v>
      </c>
      <c r="B7966">
        <v>175.2</v>
      </c>
      <c r="C7966">
        <f t="shared" si="253"/>
        <v>7</v>
      </c>
      <c r="J7966">
        <f t="shared" si="254"/>
        <v>164.10215325433151</v>
      </c>
    </row>
    <row r="7967" spans="1:10" x14ac:dyDescent="0.25">
      <c r="A7967" s="1">
        <v>43310.875</v>
      </c>
      <c r="B7967">
        <v>166.8</v>
      </c>
      <c r="C7967">
        <f t="shared" si="253"/>
        <v>7</v>
      </c>
      <c r="J7967">
        <f t="shared" si="254"/>
        <v>156.23424179693208</v>
      </c>
    </row>
    <row r="7968" spans="1:10" x14ac:dyDescent="0.25">
      <c r="A7968" s="1">
        <v>43310.916666666664</v>
      </c>
      <c r="B7968">
        <v>169.2</v>
      </c>
      <c r="C7968">
        <f t="shared" si="253"/>
        <v>7</v>
      </c>
      <c r="J7968">
        <f t="shared" si="254"/>
        <v>158.48221649904619</v>
      </c>
    </row>
    <row r="7969" spans="1:10" x14ac:dyDescent="0.25">
      <c r="A7969" s="1">
        <v>43310.958333333336</v>
      </c>
      <c r="B7969">
        <v>163.19999999999999</v>
      </c>
      <c r="C7969">
        <f t="shared" si="253"/>
        <v>7</v>
      </c>
      <c r="J7969">
        <f t="shared" si="254"/>
        <v>152.86227974376087</v>
      </c>
    </row>
    <row r="7970" spans="1:10" x14ac:dyDescent="0.25">
      <c r="A7970" s="1">
        <v>43311</v>
      </c>
      <c r="B7970">
        <v>163.19999999999999</v>
      </c>
      <c r="C7970">
        <f t="shared" si="253"/>
        <v>7</v>
      </c>
      <c r="J7970">
        <f t="shared" si="254"/>
        <v>152.86227974376087</v>
      </c>
    </row>
    <row r="7971" spans="1:10" x14ac:dyDescent="0.25">
      <c r="A7971" s="1">
        <v>43311.041666666664</v>
      </c>
      <c r="B7971">
        <v>152.4</v>
      </c>
      <c r="C7971">
        <f t="shared" si="253"/>
        <v>7</v>
      </c>
      <c r="J7971">
        <f t="shared" si="254"/>
        <v>142.74639358424727</v>
      </c>
    </row>
    <row r="7972" spans="1:10" x14ac:dyDescent="0.25">
      <c r="A7972" s="1">
        <v>43311.083333333336</v>
      </c>
      <c r="B7972">
        <v>151.19999999999999</v>
      </c>
      <c r="C7972">
        <f t="shared" si="253"/>
        <v>7</v>
      </c>
      <c r="J7972">
        <f t="shared" si="254"/>
        <v>141.62240623319019</v>
      </c>
    </row>
    <row r="7973" spans="1:10" x14ac:dyDescent="0.25">
      <c r="A7973" s="1">
        <v>43311.125</v>
      </c>
      <c r="B7973">
        <v>154.80000000000001</v>
      </c>
      <c r="C7973">
        <f t="shared" si="253"/>
        <v>7</v>
      </c>
      <c r="J7973">
        <f t="shared" si="254"/>
        <v>144.99436828636141</v>
      </c>
    </row>
    <row r="7974" spans="1:10" x14ac:dyDescent="0.25">
      <c r="A7974" s="1">
        <v>43311.166666666664</v>
      </c>
      <c r="B7974">
        <v>151.19999999999999</v>
      </c>
      <c r="C7974">
        <f t="shared" si="253"/>
        <v>7</v>
      </c>
      <c r="J7974">
        <f t="shared" si="254"/>
        <v>141.62240623319019</v>
      </c>
    </row>
    <row r="7975" spans="1:10" x14ac:dyDescent="0.25">
      <c r="A7975" s="1">
        <v>43311.208333333336</v>
      </c>
      <c r="B7975">
        <v>150</v>
      </c>
      <c r="C7975">
        <f t="shared" si="253"/>
        <v>7</v>
      </c>
      <c r="J7975">
        <f t="shared" si="254"/>
        <v>140.49841888213314</v>
      </c>
    </row>
    <row r="7976" spans="1:10" x14ac:dyDescent="0.25">
      <c r="A7976" s="1">
        <v>43311.25</v>
      </c>
      <c r="B7976">
        <v>156</v>
      </c>
      <c r="C7976">
        <f t="shared" si="253"/>
        <v>7</v>
      </c>
      <c r="J7976">
        <f t="shared" si="254"/>
        <v>146.11835563741846</v>
      </c>
    </row>
    <row r="7977" spans="1:10" x14ac:dyDescent="0.25">
      <c r="A7977" s="1">
        <v>43311.291666666664</v>
      </c>
      <c r="B7977">
        <v>175.2</v>
      </c>
      <c r="C7977">
        <f t="shared" si="253"/>
        <v>7</v>
      </c>
      <c r="J7977">
        <f t="shared" si="254"/>
        <v>164.10215325433151</v>
      </c>
    </row>
    <row r="7978" spans="1:10" x14ac:dyDescent="0.25">
      <c r="A7978" s="1">
        <v>43311.333333333336</v>
      </c>
      <c r="B7978">
        <v>188.4</v>
      </c>
      <c r="C7978">
        <f t="shared" si="253"/>
        <v>7</v>
      </c>
      <c r="J7978">
        <f t="shared" si="254"/>
        <v>176.46601411595924</v>
      </c>
    </row>
    <row r="7979" spans="1:10" x14ac:dyDescent="0.25">
      <c r="A7979" s="1">
        <v>43311.375</v>
      </c>
      <c r="B7979">
        <v>190.8</v>
      </c>
      <c r="C7979">
        <f t="shared" si="253"/>
        <v>7</v>
      </c>
      <c r="J7979">
        <f t="shared" si="254"/>
        <v>178.71398881807337</v>
      </c>
    </row>
    <row r="7980" spans="1:10" x14ac:dyDescent="0.25">
      <c r="A7980" s="1">
        <v>43311.416666666664</v>
      </c>
      <c r="B7980">
        <v>205.2</v>
      </c>
      <c r="C7980">
        <f t="shared" si="253"/>
        <v>7</v>
      </c>
      <c r="J7980">
        <f t="shared" si="254"/>
        <v>192.20183703075813</v>
      </c>
    </row>
    <row r="7981" spans="1:10" x14ac:dyDescent="0.25">
      <c r="A7981" s="1">
        <v>43311.458333333336</v>
      </c>
      <c r="B7981">
        <v>206.4</v>
      </c>
      <c r="C7981">
        <f t="shared" si="253"/>
        <v>7</v>
      </c>
      <c r="J7981">
        <f t="shared" si="254"/>
        <v>193.32582438181521</v>
      </c>
    </row>
    <row r="7982" spans="1:10" x14ac:dyDescent="0.25">
      <c r="A7982" s="1">
        <v>43311.5</v>
      </c>
      <c r="B7982">
        <v>198</v>
      </c>
      <c r="C7982">
        <f t="shared" si="253"/>
        <v>7</v>
      </c>
      <c r="J7982">
        <f t="shared" si="254"/>
        <v>185.45791292441575</v>
      </c>
    </row>
    <row r="7983" spans="1:10" x14ac:dyDescent="0.25">
      <c r="A7983" s="1">
        <v>43311.541666666664</v>
      </c>
      <c r="B7983">
        <v>199.2</v>
      </c>
      <c r="C7983">
        <f t="shared" si="253"/>
        <v>7</v>
      </c>
      <c r="J7983">
        <f t="shared" si="254"/>
        <v>186.5819002754728</v>
      </c>
    </row>
    <row r="7984" spans="1:10" x14ac:dyDescent="0.25">
      <c r="A7984" s="1">
        <v>43311.583333333336</v>
      </c>
      <c r="B7984">
        <v>201.6</v>
      </c>
      <c r="C7984">
        <f t="shared" si="253"/>
        <v>7</v>
      </c>
      <c r="J7984">
        <f t="shared" si="254"/>
        <v>188.82987497758694</v>
      </c>
    </row>
    <row r="7985" spans="1:10" x14ac:dyDescent="0.25">
      <c r="A7985" s="1">
        <v>43311.625</v>
      </c>
      <c r="B7985">
        <v>216</v>
      </c>
      <c r="C7985">
        <f t="shared" si="253"/>
        <v>7</v>
      </c>
      <c r="J7985">
        <f t="shared" si="254"/>
        <v>202.31772319027172</v>
      </c>
    </row>
    <row r="7986" spans="1:10" x14ac:dyDescent="0.25">
      <c r="A7986" s="1">
        <v>43311.666666666664</v>
      </c>
      <c r="B7986">
        <v>210</v>
      </c>
      <c r="C7986">
        <f t="shared" si="253"/>
        <v>7</v>
      </c>
      <c r="J7986">
        <f t="shared" si="254"/>
        <v>196.6977864349864</v>
      </c>
    </row>
    <row r="7987" spans="1:10" x14ac:dyDescent="0.25">
      <c r="A7987" s="1">
        <v>43311.708333333336</v>
      </c>
      <c r="B7987">
        <v>206.4</v>
      </c>
      <c r="C7987">
        <f t="shared" si="253"/>
        <v>7</v>
      </c>
      <c r="J7987">
        <f t="shared" si="254"/>
        <v>193.32582438181521</v>
      </c>
    </row>
    <row r="7988" spans="1:10" x14ac:dyDescent="0.25">
      <c r="A7988" s="1">
        <v>43311.75</v>
      </c>
      <c r="B7988">
        <v>187.2</v>
      </c>
      <c r="C7988">
        <f t="shared" si="253"/>
        <v>7</v>
      </c>
      <c r="J7988">
        <f t="shared" si="254"/>
        <v>175.34202676490216</v>
      </c>
    </row>
    <row r="7989" spans="1:10" x14ac:dyDescent="0.25">
      <c r="A7989" s="1">
        <v>43311.791666666664</v>
      </c>
      <c r="B7989">
        <v>186</v>
      </c>
      <c r="C7989">
        <f t="shared" si="253"/>
        <v>7</v>
      </c>
      <c r="J7989">
        <f t="shared" si="254"/>
        <v>174.2180394138451</v>
      </c>
    </row>
    <row r="7990" spans="1:10" x14ac:dyDescent="0.25">
      <c r="A7990" s="1">
        <v>43311.833333333336</v>
      </c>
      <c r="B7990">
        <v>183.6</v>
      </c>
      <c r="C7990">
        <f t="shared" si="253"/>
        <v>7</v>
      </c>
      <c r="J7990">
        <f t="shared" si="254"/>
        <v>171.97006471173097</v>
      </c>
    </row>
    <row r="7991" spans="1:10" x14ac:dyDescent="0.25">
      <c r="A7991" s="1">
        <v>43311.875</v>
      </c>
      <c r="B7991">
        <v>175.2</v>
      </c>
      <c r="C7991">
        <f t="shared" si="253"/>
        <v>7</v>
      </c>
      <c r="J7991">
        <f t="shared" si="254"/>
        <v>164.10215325433151</v>
      </c>
    </row>
    <row r="7992" spans="1:10" x14ac:dyDescent="0.25">
      <c r="A7992" s="1">
        <v>43311.916666666664</v>
      </c>
      <c r="B7992">
        <v>172.8</v>
      </c>
      <c r="C7992">
        <f t="shared" si="253"/>
        <v>7</v>
      </c>
      <c r="J7992">
        <f t="shared" si="254"/>
        <v>161.85417855221741</v>
      </c>
    </row>
    <row r="7993" spans="1:10" x14ac:dyDescent="0.25">
      <c r="A7993" s="1">
        <v>43311.958333333336</v>
      </c>
      <c r="B7993">
        <v>164.4</v>
      </c>
      <c r="C7993">
        <f t="shared" si="253"/>
        <v>7</v>
      </c>
      <c r="J7993">
        <f t="shared" si="254"/>
        <v>153.98626709481795</v>
      </c>
    </row>
    <row r="7994" spans="1:10" x14ac:dyDescent="0.25">
      <c r="A7994" s="1">
        <v>43312</v>
      </c>
      <c r="B7994">
        <v>154.80000000000001</v>
      </c>
      <c r="C7994">
        <f t="shared" si="253"/>
        <v>7</v>
      </c>
      <c r="J7994">
        <f t="shared" si="254"/>
        <v>144.99436828636141</v>
      </c>
    </row>
    <row r="7995" spans="1:10" x14ac:dyDescent="0.25">
      <c r="A7995" s="1">
        <v>43312.041666666664</v>
      </c>
      <c r="B7995">
        <v>153.6</v>
      </c>
      <c r="C7995">
        <f t="shared" si="253"/>
        <v>7</v>
      </c>
      <c r="J7995">
        <f t="shared" si="254"/>
        <v>143.87038093530433</v>
      </c>
    </row>
    <row r="7996" spans="1:10" x14ac:dyDescent="0.25">
      <c r="A7996" s="1">
        <v>43312.083333333336</v>
      </c>
      <c r="B7996">
        <v>159.6</v>
      </c>
      <c r="C7996">
        <f t="shared" si="253"/>
        <v>7</v>
      </c>
      <c r="J7996">
        <f t="shared" si="254"/>
        <v>149.49031769058968</v>
      </c>
    </row>
    <row r="7997" spans="1:10" x14ac:dyDescent="0.25">
      <c r="A7997" s="1">
        <v>43312.125</v>
      </c>
      <c r="B7997">
        <v>152.4</v>
      </c>
      <c r="C7997">
        <f t="shared" si="253"/>
        <v>7</v>
      </c>
      <c r="J7997">
        <f t="shared" si="254"/>
        <v>142.74639358424727</v>
      </c>
    </row>
    <row r="7998" spans="1:10" x14ac:dyDescent="0.25">
      <c r="A7998" s="1">
        <v>43312.166666666664</v>
      </c>
      <c r="B7998">
        <v>153.6</v>
      </c>
      <c r="C7998">
        <f t="shared" si="253"/>
        <v>7</v>
      </c>
      <c r="J7998">
        <f t="shared" si="254"/>
        <v>143.87038093530433</v>
      </c>
    </row>
    <row r="7999" spans="1:10" x14ac:dyDescent="0.25">
      <c r="A7999" s="1">
        <v>43312.208333333336</v>
      </c>
      <c r="B7999">
        <v>144</v>
      </c>
      <c r="C7999">
        <f t="shared" si="253"/>
        <v>7</v>
      </c>
      <c r="J7999">
        <f t="shared" si="254"/>
        <v>134.87848212684781</v>
      </c>
    </row>
    <row r="8000" spans="1:10" x14ac:dyDescent="0.25">
      <c r="A8000" s="1">
        <v>43312.25</v>
      </c>
      <c r="B8000">
        <v>156</v>
      </c>
      <c r="C8000">
        <f t="shared" si="253"/>
        <v>7</v>
      </c>
      <c r="J8000">
        <f t="shared" si="254"/>
        <v>146.11835563741846</v>
      </c>
    </row>
    <row r="8001" spans="1:10" x14ac:dyDescent="0.25">
      <c r="A8001" s="1">
        <v>43312.291666666664</v>
      </c>
      <c r="B8001">
        <v>176.4</v>
      </c>
      <c r="C8001">
        <f t="shared" si="253"/>
        <v>7</v>
      </c>
      <c r="J8001">
        <f t="shared" si="254"/>
        <v>165.22614060538859</v>
      </c>
    </row>
    <row r="8002" spans="1:10" x14ac:dyDescent="0.25">
      <c r="A8002" s="1">
        <v>43312.333333333336</v>
      </c>
      <c r="B8002">
        <v>204</v>
      </c>
      <c r="C8002">
        <f t="shared" ref="C8002:C8065" si="255">MONTH(A8002)</f>
        <v>7</v>
      </c>
      <c r="J8002">
        <f t="shared" ref="J8002:J8065" si="256">IF(MONTH(A8002)=$S$2,B8002*$I$2,IF(MONTH(A8002)=$S$3,B8002*$I$3,IF(MONTH(A8002)=$S$4,B8002*$I$4,IF(MONTH(A8002)=$S$5,B8002*$I$5,IF(MONTH(A8002)=$S$6,B8002*$I$6,IF(MONTH(A8002)=$S$7,B8002*$I$7,IF(MONTH(A8002)=$S$8,B8002*$I$8,IF(MONTH(A8002)=$S$9,B8002*$I$9,IF(MONTH(A8002)=$S$10,B8002*$I$10,IF(MONTH(A8002)=$S$11,B8002*$I$11,IF(MONTH(A8002)=$S$12,B8002*$I$12,IF(MONTH(A8002)=$S$13,B8002*$I$13,"yay"))))))))))))</f>
        <v>191.07784967970107</v>
      </c>
    </row>
    <row r="8003" spans="1:10" x14ac:dyDescent="0.25">
      <c r="A8003" s="1">
        <v>43312.375</v>
      </c>
      <c r="B8003">
        <v>218.4</v>
      </c>
      <c r="C8003">
        <f t="shared" si="255"/>
        <v>7</v>
      </c>
      <c r="J8003">
        <f t="shared" si="256"/>
        <v>204.56569789238586</v>
      </c>
    </row>
    <row r="8004" spans="1:10" x14ac:dyDescent="0.25">
      <c r="A8004" s="1">
        <v>43312.416666666664</v>
      </c>
      <c r="B8004">
        <v>223.2</v>
      </c>
      <c r="C8004">
        <f t="shared" si="255"/>
        <v>7</v>
      </c>
      <c r="J8004">
        <f t="shared" si="256"/>
        <v>209.06164729661413</v>
      </c>
    </row>
    <row r="8005" spans="1:10" x14ac:dyDescent="0.25">
      <c r="A8005" s="1">
        <v>43312.458333333336</v>
      </c>
      <c r="B8005">
        <v>210</v>
      </c>
      <c r="C8005">
        <f t="shared" si="255"/>
        <v>7</v>
      </c>
      <c r="J8005">
        <f t="shared" si="256"/>
        <v>196.6977864349864</v>
      </c>
    </row>
    <row r="8006" spans="1:10" x14ac:dyDescent="0.25">
      <c r="A8006" s="1">
        <v>43312.5</v>
      </c>
      <c r="B8006">
        <v>202.8</v>
      </c>
      <c r="C8006">
        <f t="shared" si="255"/>
        <v>7</v>
      </c>
      <c r="J8006">
        <f t="shared" si="256"/>
        <v>189.95386232864402</v>
      </c>
    </row>
    <row r="8007" spans="1:10" x14ac:dyDescent="0.25">
      <c r="A8007" s="1">
        <v>43312.541666666664</v>
      </c>
      <c r="B8007">
        <v>201.6</v>
      </c>
      <c r="C8007">
        <f t="shared" si="255"/>
        <v>7</v>
      </c>
      <c r="J8007">
        <f t="shared" si="256"/>
        <v>188.82987497758694</v>
      </c>
    </row>
    <row r="8008" spans="1:10" x14ac:dyDescent="0.25">
      <c r="A8008" s="1">
        <v>43312.583333333336</v>
      </c>
      <c r="B8008">
        <v>212.4</v>
      </c>
      <c r="C8008">
        <f t="shared" si="255"/>
        <v>7</v>
      </c>
      <c r="J8008">
        <f t="shared" si="256"/>
        <v>198.94576113710053</v>
      </c>
    </row>
    <row r="8009" spans="1:10" x14ac:dyDescent="0.25">
      <c r="A8009" s="1">
        <v>43312.625</v>
      </c>
      <c r="B8009">
        <v>214.8</v>
      </c>
      <c r="C8009">
        <f t="shared" si="255"/>
        <v>7</v>
      </c>
      <c r="J8009">
        <f t="shared" si="256"/>
        <v>201.19373583921467</v>
      </c>
    </row>
    <row r="8010" spans="1:10" x14ac:dyDescent="0.25">
      <c r="A8010" s="1">
        <v>43312.666666666664</v>
      </c>
      <c r="B8010">
        <v>219.6</v>
      </c>
      <c r="C8010">
        <f t="shared" si="255"/>
        <v>7</v>
      </c>
      <c r="J8010">
        <f t="shared" si="256"/>
        <v>205.68968524344291</v>
      </c>
    </row>
    <row r="8011" spans="1:10" x14ac:dyDescent="0.25">
      <c r="A8011" s="1">
        <v>43312.708333333336</v>
      </c>
      <c r="B8011">
        <v>218.4</v>
      </c>
      <c r="C8011">
        <f t="shared" si="255"/>
        <v>7</v>
      </c>
      <c r="J8011">
        <f t="shared" si="256"/>
        <v>204.56569789238586</v>
      </c>
    </row>
    <row r="8012" spans="1:10" x14ac:dyDescent="0.25">
      <c r="A8012" s="1">
        <v>43312.75</v>
      </c>
      <c r="B8012">
        <v>205.2</v>
      </c>
      <c r="C8012">
        <f t="shared" si="255"/>
        <v>7</v>
      </c>
      <c r="J8012">
        <f t="shared" si="256"/>
        <v>192.20183703075813</v>
      </c>
    </row>
    <row r="8013" spans="1:10" x14ac:dyDescent="0.25">
      <c r="A8013" s="1">
        <v>43312.791666666664</v>
      </c>
      <c r="B8013">
        <v>193.2</v>
      </c>
      <c r="C8013">
        <f t="shared" si="255"/>
        <v>7</v>
      </c>
      <c r="J8013">
        <f t="shared" si="256"/>
        <v>180.96196352018748</v>
      </c>
    </row>
    <row r="8014" spans="1:10" x14ac:dyDescent="0.25">
      <c r="A8014" s="1">
        <v>43312.833333333336</v>
      </c>
      <c r="B8014">
        <v>182.4</v>
      </c>
      <c r="C8014">
        <f t="shared" si="255"/>
        <v>7</v>
      </c>
      <c r="J8014">
        <f t="shared" si="256"/>
        <v>170.84607736067392</v>
      </c>
    </row>
    <row r="8015" spans="1:10" x14ac:dyDescent="0.25">
      <c r="A8015" s="1">
        <v>43312.875</v>
      </c>
      <c r="B8015">
        <v>183.6</v>
      </c>
      <c r="C8015">
        <f t="shared" si="255"/>
        <v>7</v>
      </c>
      <c r="J8015">
        <f t="shared" si="256"/>
        <v>171.97006471173097</v>
      </c>
    </row>
    <row r="8016" spans="1:10" x14ac:dyDescent="0.25">
      <c r="A8016" s="1">
        <v>43312.916666666664</v>
      </c>
      <c r="B8016">
        <v>172.8</v>
      </c>
      <c r="C8016">
        <f t="shared" si="255"/>
        <v>7</v>
      </c>
      <c r="J8016">
        <f t="shared" si="256"/>
        <v>161.85417855221741</v>
      </c>
    </row>
    <row r="8017" spans="1:10" x14ac:dyDescent="0.25">
      <c r="A8017" s="1">
        <v>43312.958333333336</v>
      </c>
      <c r="B8017">
        <v>177.6</v>
      </c>
      <c r="C8017">
        <f t="shared" si="255"/>
        <v>7</v>
      </c>
      <c r="J8017">
        <f t="shared" si="256"/>
        <v>166.35012795644565</v>
      </c>
    </row>
    <row r="8018" spans="1:10" x14ac:dyDescent="0.25">
      <c r="A8018" s="1">
        <v>43313</v>
      </c>
      <c r="B8018">
        <v>174</v>
      </c>
      <c r="C8018">
        <f t="shared" si="255"/>
        <v>8</v>
      </c>
      <c r="J8018">
        <f t="shared" si="256"/>
        <v>159.77542239479476</v>
      </c>
    </row>
    <row r="8019" spans="1:10" x14ac:dyDescent="0.25">
      <c r="A8019" s="1">
        <v>43313.041666666664</v>
      </c>
      <c r="B8019">
        <v>169.2</v>
      </c>
      <c r="C8019">
        <f t="shared" si="255"/>
        <v>8</v>
      </c>
      <c r="J8019">
        <f t="shared" si="256"/>
        <v>155.36782453562799</v>
      </c>
    </row>
    <row r="8020" spans="1:10" x14ac:dyDescent="0.25">
      <c r="A8020" s="1">
        <v>43313.083333333336</v>
      </c>
      <c r="B8020">
        <v>163.19999999999999</v>
      </c>
      <c r="C8020">
        <f t="shared" si="255"/>
        <v>8</v>
      </c>
      <c r="J8020">
        <f t="shared" si="256"/>
        <v>149.85832721166955</v>
      </c>
    </row>
    <row r="8021" spans="1:10" x14ac:dyDescent="0.25">
      <c r="A8021" s="1">
        <v>43313.125</v>
      </c>
      <c r="B8021">
        <v>164.4</v>
      </c>
      <c r="C8021">
        <f t="shared" si="255"/>
        <v>8</v>
      </c>
      <c r="J8021">
        <f t="shared" si="256"/>
        <v>150.96022667646125</v>
      </c>
    </row>
    <row r="8022" spans="1:10" x14ac:dyDescent="0.25">
      <c r="A8022" s="1">
        <v>43313.166666666664</v>
      </c>
      <c r="B8022">
        <v>164.4</v>
      </c>
      <c r="C8022">
        <f t="shared" si="255"/>
        <v>8</v>
      </c>
      <c r="J8022">
        <f t="shared" si="256"/>
        <v>150.96022667646125</v>
      </c>
    </row>
    <row r="8023" spans="1:10" x14ac:dyDescent="0.25">
      <c r="A8023" s="1">
        <v>43313.208333333336</v>
      </c>
      <c r="B8023">
        <v>162</v>
      </c>
      <c r="C8023">
        <f t="shared" si="255"/>
        <v>8</v>
      </c>
      <c r="J8023">
        <f t="shared" si="256"/>
        <v>148.75642774687788</v>
      </c>
    </row>
    <row r="8024" spans="1:10" x14ac:dyDescent="0.25">
      <c r="A8024" s="1">
        <v>43313.25</v>
      </c>
      <c r="B8024">
        <v>169.2</v>
      </c>
      <c r="C8024">
        <f t="shared" si="255"/>
        <v>8</v>
      </c>
      <c r="J8024">
        <f t="shared" si="256"/>
        <v>155.36782453562799</v>
      </c>
    </row>
    <row r="8025" spans="1:10" x14ac:dyDescent="0.25">
      <c r="A8025" s="1">
        <v>43313.291666666664</v>
      </c>
      <c r="B8025">
        <v>190.8</v>
      </c>
      <c r="C8025">
        <f t="shared" si="255"/>
        <v>8</v>
      </c>
      <c r="J8025">
        <f t="shared" si="256"/>
        <v>175.20201490187839</v>
      </c>
    </row>
    <row r="8026" spans="1:10" x14ac:dyDescent="0.25">
      <c r="A8026" s="1">
        <v>43313.333333333336</v>
      </c>
      <c r="B8026">
        <v>207.6</v>
      </c>
      <c r="C8026">
        <f t="shared" si="255"/>
        <v>8</v>
      </c>
      <c r="J8026">
        <f t="shared" si="256"/>
        <v>190.62860740896201</v>
      </c>
    </row>
    <row r="8027" spans="1:10" x14ac:dyDescent="0.25">
      <c r="A8027" s="1">
        <v>43313.375</v>
      </c>
      <c r="B8027">
        <v>232.8</v>
      </c>
      <c r="C8027">
        <f t="shared" si="255"/>
        <v>8</v>
      </c>
      <c r="J8027">
        <f t="shared" si="256"/>
        <v>213.76849616958748</v>
      </c>
    </row>
    <row r="8028" spans="1:10" x14ac:dyDescent="0.25">
      <c r="A8028" s="1">
        <v>43313.416666666664</v>
      </c>
      <c r="B8028">
        <v>229.2</v>
      </c>
      <c r="C8028">
        <f t="shared" si="255"/>
        <v>8</v>
      </c>
      <c r="J8028">
        <f t="shared" si="256"/>
        <v>210.46279777521238</v>
      </c>
    </row>
    <row r="8029" spans="1:10" x14ac:dyDescent="0.25">
      <c r="A8029" s="1">
        <v>43313.458333333336</v>
      </c>
      <c r="B8029">
        <v>254.4</v>
      </c>
      <c r="C8029">
        <f t="shared" si="255"/>
        <v>8</v>
      </c>
      <c r="J8029">
        <f t="shared" si="256"/>
        <v>233.60268653583785</v>
      </c>
    </row>
    <row r="8030" spans="1:10" x14ac:dyDescent="0.25">
      <c r="A8030" s="1">
        <v>43313.5</v>
      </c>
      <c r="B8030">
        <v>271.2</v>
      </c>
      <c r="C8030">
        <f t="shared" si="255"/>
        <v>8</v>
      </c>
      <c r="J8030">
        <f t="shared" si="256"/>
        <v>249.02927904292147</v>
      </c>
    </row>
    <row r="8031" spans="1:10" x14ac:dyDescent="0.25">
      <c r="A8031" s="1">
        <v>43313.541666666664</v>
      </c>
      <c r="B8031">
        <v>268.8</v>
      </c>
      <c r="C8031">
        <f t="shared" si="255"/>
        <v>8</v>
      </c>
      <c r="J8031">
        <f t="shared" si="256"/>
        <v>246.8254801133381</v>
      </c>
    </row>
    <row r="8032" spans="1:10" x14ac:dyDescent="0.25">
      <c r="A8032" s="1">
        <v>43313.583333333336</v>
      </c>
      <c r="B8032">
        <v>277.2</v>
      </c>
      <c r="C8032">
        <f t="shared" si="255"/>
        <v>8</v>
      </c>
      <c r="J8032">
        <f t="shared" si="256"/>
        <v>254.53877636687992</v>
      </c>
    </row>
    <row r="8033" spans="1:10" x14ac:dyDescent="0.25">
      <c r="A8033" s="1">
        <v>43313.625</v>
      </c>
      <c r="B8033">
        <v>291.60000000000002</v>
      </c>
      <c r="C8033">
        <f t="shared" si="255"/>
        <v>8</v>
      </c>
      <c r="J8033">
        <f t="shared" si="256"/>
        <v>267.7615699443802</v>
      </c>
    </row>
    <row r="8034" spans="1:10" x14ac:dyDescent="0.25">
      <c r="A8034" s="1">
        <v>43313.666666666664</v>
      </c>
      <c r="B8034">
        <v>296.39999999999998</v>
      </c>
      <c r="C8034">
        <f t="shared" si="255"/>
        <v>8</v>
      </c>
      <c r="J8034">
        <f t="shared" si="256"/>
        <v>272.16916780354688</v>
      </c>
    </row>
    <row r="8035" spans="1:10" x14ac:dyDescent="0.25">
      <c r="A8035" s="1">
        <v>43313.708333333336</v>
      </c>
      <c r="B8035">
        <v>288</v>
      </c>
      <c r="C8035">
        <f t="shared" si="255"/>
        <v>8</v>
      </c>
      <c r="J8035">
        <f t="shared" si="256"/>
        <v>264.4558715500051</v>
      </c>
    </row>
    <row r="8036" spans="1:10" x14ac:dyDescent="0.25">
      <c r="A8036" s="1">
        <v>43313.75</v>
      </c>
      <c r="B8036">
        <v>277.2</v>
      </c>
      <c r="C8036">
        <f t="shared" si="255"/>
        <v>8</v>
      </c>
      <c r="J8036">
        <f t="shared" si="256"/>
        <v>254.53877636687992</v>
      </c>
    </row>
    <row r="8037" spans="1:10" x14ac:dyDescent="0.25">
      <c r="A8037" s="1">
        <v>43313.791666666664</v>
      </c>
      <c r="B8037">
        <v>262.8</v>
      </c>
      <c r="C8037">
        <f t="shared" si="255"/>
        <v>8</v>
      </c>
      <c r="J8037">
        <f t="shared" si="256"/>
        <v>241.31598278937966</v>
      </c>
    </row>
    <row r="8038" spans="1:10" x14ac:dyDescent="0.25">
      <c r="A8038" s="1">
        <v>43313.833333333336</v>
      </c>
      <c r="B8038">
        <v>213.6</v>
      </c>
      <c r="C8038">
        <f t="shared" si="255"/>
        <v>8</v>
      </c>
      <c r="J8038">
        <f t="shared" si="256"/>
        <v>196.13810473292045</v>
      </c>
    </row>
    <row r="8039" spans="1:10" x14ac:dyDescent="0.25">
      <c r="A8039" s="1">
        <v>43313.875</v>
      </c>
      <c r="B8039">
        <v>214.8</v>
      </c>
      <c r="C8039">
        <f t="shared" si="255"/>
        <v>8</v>
      </c>
      <c r="J8039">
        <f t="shared" si="256"/>
        <v>197.24000419771215</v>
      </c>
    </row>
    <row r="8040" spans="1:10" x14ac:dyDescent="0.25">
      <c r="A8040" s="1">
        <v>43313.916666666664</v>
      </c>
      <c r="B8040">
        <v>219.6</v>
      </c>
      <c r="C8040">
        <f t="shared" si="255"/>
        <v>8</v>
      </c>
      <c r="J8040">
        <f t="shared" si="256"/>
        <v>201.6476020568789</v>
      </c>
    </row>
    <row r="8041" spans="1:10" x14ac:dyDescent="0.25">
      <c r="A8041" s="1">
        <v>43313.958333333336</v>
      </c>
      <c r="B8041">
        <v>207.6</v>
      </c>
      <c r="C8041">
        <f t="shared" si="255"/>
        <v>8</v>
      </c>
      <c r="J8041">
        <f t="shared" si="256"/>
        <v>190.62860740896201</v>
      </c>
    </row>
    <row r="8042" spans="1:10" x14ac:dyDescent="0.25">
      <c r="A8042" s="1">
        <v>43314</v>
      </c>
      <c r="B8042">
        <v>194.4</v>
      </c>
      <c r="C8042">
        <f t="shared" si="255"/>
        <v>8</v>
      </c>
      <c r="J8042">
        <f t="shared" si="256"/>
        <v>178.50771329625346</v>
      </c>
    </row>
    <row r="8043" spans="1:10" x14ac:dyDescent="0.25">
      <c r="A8043" s="1">
        <v>43314.041666666664</v>
      </c>
      <c r="B8043">
        <v>184.8</v>
      </c>
      <c r="C8043">
        <f t="shared" si="255"/>
        <v>8</v>
      </c>
      <c r="J8043">
        <f t="shared" si="256"/>
        <v>169.69251757791994</v>
      </c>
    </row>
    <row r="8044" spans="1:10" x14ac:dyDescent="0.25">
      <c r="A8044" s="1">
        <v>43314.083333333336</v>
      </c>
      <c r="B8044">
        <v>180</v>
      </c>
      <c r="C8044">
        <f t="shared" si="255"/>
        <v>8</v>
      </c>
      <c r="J8044">
        <f t="shared" si="256"/>
        <v>165.2849197187532</v>
      </c>
    </row>
    <row r="8045" spans="1:10" x14ac:dyDescent="0.25">
      <c r="A8045" s="1">
        <v>43314.125</v>
      </c>
      <c r="B8045">
        <v>172.8</v>
      </c>
      <c r="C8045">
        <f t="shared" si="255"/>
        <v>8</v>
      </c>
      <c r="J8045">
        <f t="shared" si="256"/>
        <v>158.67352293000309</v>
      </c>
    </row>
    <row r="8046" spans="1:10" x14ac:dyDescent="0.25">
      <c r="A8046" s="1">
        <v>43314.166666666664</v>
      </c>
      <c r="B8046">
        <v>176.4</v>
      </c>
      <c r="C8046">
        <f t="shared" si="255"/>
        <v>8</v>
      </c>
      <c r="J8046">
        <f t="shared" si="256"/>
        <v>161.97922132437813</v>
      </c>
    </row>
    <row r="8047" spans="1:10" x14ac:dyDescent="0.25">
      <c r="A8047" s="1">
        <v>43314.208333333336</v>
      </c>
      <c r="B8047">
        <v>171.6</v>
      </c>
      <c r="C8047">
        <f t="shared" si="255"/>
        <v>8</v>
      </c>
      <c r="J8047">
        <f t="shared" si="256"/>
        <v>157.57162346521136</v>
      </c>
    </row>
    <row r="8048" spans="1:10" x14ac:dyDescent="0.25">
      <c r="A8048" s="1">
        <v>43314.25</v>
      </c>
      <c r="B8048">
        <v>180</v>
      </c>
      <c r="C8048">
        <f t="shared" si="255"/>
        <v>8</v>
      </c>
      <c r="J8048">
        <f t="shared" si="256"/>
        <v>165.2849197187532</v>
      </c>
    </row>
    <row r="8049" spans="1:10" x14ac:dyDescent="0.25">
      <c r="A8049" s="1">
        <v>43314.291666666664</v>
      </c>
      <c r="B8049">
        <v>194.4</v>
      </c>
      <c r="C8049">
        <f t="shared" si="255"/>
        <v>8</v>
      </c>
      <c r="J8049">
        <f t="shared" si="256"/>
        <v>178.50771329625346</v>
      </c>
    </row>
    <row r="8050" spans="1:10" x14ac:dyDescent="0.25">
      <c r="A8050" s="1">
        <v>43314.333333333336</v>
      </c>
      <c r="B8050">
        <v>212.4</v>
      </c>
      <c r="C8050">
        <f t="shared" si="255"/>
        <v>8</v>
      </c>
      <c r="J8050">
        <f t="shared" si="256"/>
        <v>195.03620526812878</v>
      </c>
    </row>
    <row r="8051" spans="1:10" x14ac:dyDescent="0.25">
      <c r="A8051" s="1">
        <v>43314.375</v>
      </c>
      <c r="B8051">
        <v>222</v>
      </c>
      <c r="C8051">
        <f t="shared" si="255"/>
        <v>8</v>
      </c>
      <c r="J8051">
        <f t="shared" si="256"/>
        <v>203.85140098646227</v>
      </c>
    </row>
    <row r="8052" spans="1:10" x14ac:dyDescent="0.25">
      <c r="A8052" s="1">
        <v>43314.416666666664</v>
      </c>
      <c r="B8052">
        <v>253.2</v>
      </c>
      <c r="C8052">
        <f t="shared" si="255"/>
        <v>8</v>
      </c>
      <c r="J8052">
        <f t="shared" si="256"/>
        <v>232.50078707104615</v>
      </c>
    </row>
    <row r="8053" spans="1:10" x14ac:dyDescent="0.25">
      <c r="A8053" s="1">
        <v>43314.458333333336</v>
      </c>
      <c r="B8053">
        <v>252</v>
      </c>
      <c r="C8053">
        <f t="shared" si="255"/>
        <v>8</v>
      </c>
      <c r="J8053">
        <f t="shared" si="256"/>
        <v>231.39888760625448</v>
      </c>
    </row>
    <row r="8054" spans="1:10" x14ac:dyDescent="0.25">
      <c r="A8054" s="1">
        <v>43314.5</v>
      </c>
      <c r="B8054">
        <v>250.8</v>
      </c>
      <c r="C8054">
        <f t="shared" si="255"/>
        <v>8</v>
      </c>
      <c r="J8054">
        <f t="shared" si="256"/>
        <v>230.2969881414628</v>
      </c>
    </row>
    <row r="8055" spans="1:10" x14ac:dyDescent="0.25">
      <c r="A8055" s="1">
        <v>43314.541666666664</v>
      </c>
      <c r="B8055">
        <v>262.8</v>
      </c>
      <c r="C8055">
        <f t="shared" si="255"/>
        <v>8</v>
      </c>
      <c r="J8055">
        <f t="shared" si="256"/>
        <v>241.31598278937966</v>
      </c>
    </row>
    <row r="8056" spans="1:10" x14ac:dyDescent="0.25">
      <c r="A8056" s="1">
        <v>43314.583333333336</v>
      </c>
      <c r="B8056">
        <v>267.60000000000002</v>
      </c>
      <c r="C8056">
        <f t="shared" si="255"/>
        <v>8</v>
      </c>
      <c r="J8056">
        <f t="shared" si="256"/>
        <v>245.72358064854643</v>
      </c>
    </row>
    <row r="8057" spans="1:10" x14ac:dyDescent="0.25">
      <c r="A8057" s="1">
        <v>43314.625</v>
      </c>
      <c r="B8057">
        <v>213.6</v>
      </c>
      <c r="C8057">
        <f t="shared" si="255"/>
        <v>8</v>
      </c>
      <c r="J8057">
        <f t="shared" si="256"/>
        <v>196.13810473292045</v>
      </c>
    </row>
    <row r="8058" spans="1:10" x14ac:dyDescent="0.25">
      <c r="A8058" s="1">
        <v>43314.666666666664</v>
      </c>
      <c r="B8058">
        <v>267.60000000000002</v>
      </c>
      <c r="C8058">
        <f t="shared" si="255"/>
        <v>8</v>
      </c>
      <c r="J8058">
        <f t="shared" si="256"/>
        <v>245.72358064854643</v>
      </c>
    </row>
    <row r="8059" spans="1:10" x14ac:dyDescent="0.25">
      <c r="A8059" s="1">
        <v>43314.708333333336</v>
      </c>
      <c r="B8059">
        <v>229.2</v>
      </c>
      <c r="C8059">
        <f t="shared" si="255"/>
        <v>8</v>
      </c>
      <c r="J8059">
        <f t="shared" si="256"/>
        <v>210.46279777521238</v>
      </c>
    </row>
    <row r="8060" spans="1:10" x14ac:dyDescent="0.25">
      <c r="A8060" s="1">
        <v>43314.75</v>
      </c>
      <c r="B8060">
        <v>208.8</v>
      </c>
      <c r="C8060">
        <f t="shared" si="255"/>
        <v>8</v>
      </c>
      <c r="J8060">
        <f t="shared" si="256"/>
        <v>191.73050687375371</v>
      </c>
    </row>
    <row r="8061" spans="1:10" x14ac:dyDescent="0.25">
      <c r="A8061" s="1">
        <v>43314.791666666664</v>
      </c>
      <c r="B8061">
        <v>198</v>
      </c>
      <c r="C8061">
        <f t="shared" si="255"/>
        <v>8</v>
      </c>
      <c r="J8061">
        <f t="shared" si="256"/>
        <v>181.8134116906285</v>
      </c>
    </row>
    <row r="8062" spans="1:10" x14ac:dyDescent="0.25">
      <c r="A8062" s="1">
        <v>43314.833333333336</v>
      </c>
      <c r="B8062">
        <v>201.6</v>
      </c>
      <c r="C8062">
        <f t="shared" si="255"/>
        <v>8</v>
      </c>
      <c r="J8062">
        <f t="shared" si="256"/>
        <v>185.11911008500357</v>
      </c>
    </row>
    <row r="8063" spans="1:10" x14ac:dyDescent="0.25">
      <c r="A8063" s="1">
        <v>43314.875</v>
      </c>
      <c r="B8063">
        <v>196.8</v>
      </c>
      <c r="C8063">
        <f t="shared" si="255"/>
        <v>8</v>
      </c>
      <c r="J8063">
        <f t="shared" si="256"/>
        <v>180.71151222583683</v>
      </c>
    </row>
    <row r="8064" spans="1:10" x14ac:dyDescent="0.25">
      <c r="A8064" s="1">
        <v>43314.916666666664</v>
      </c>
      <c r="B8064">
        <v>192</v>
      </c>
      <c r="C8064">
        <f t="shared" si="255"/>
        <v>8</v>
      </c>
      <c r="J8064">
        <f t="shared" si="256"/>
        <v>176.30391436667009</v>
      </c>
    </row>
    <row r="8065" spans="1:10" x14ac:dyDescent="0.25">
      <c r="A8065" s="1">
        <v>43314.958333333336</v>
      </c>
      <c r="B8065">
        <v>182.4</v>
      </c>
      <c r="C8065">
        <f t="shared" si="255"/>
        <v>8</v>
      </c>
      <c r="J8065">
        <f t="shared" si="256"/>
        <v>167.48871864833657</v>
      </c>
    </row>
    <row r="8066" spans="1:10" x14ac:dyDescent="0.25">
      <c r="A8066" s="1">
        <v>43315</v>
      </c>
      <c r="B8066">
        <v>178.8</v>
      </c>
      <c r="C8066">
        <f t="shared" ref="C8066:C8129" si="257">MONTH(A8066)</f>
        <v>8</v>
      </c>
      <c r="J8066">
        <f t="shared" ref="J8066:J8129" si="258">IF(MONTH(A8066)=$S$2,B8066*$I$2,IF(MONTH(A8066)=$S$3,B8066*$I$3,IF(MONTH(A8066)=$S$4,B8066*$I$4,IF(MONTH(A8066)=$S$5,B8066*$I$5,IF(MONTH(A8066)=$S$6,B8066*$I$6,IF(MONTH(A8066)=$S$7,B8066*$I$7,IF(MONTH(A8066)=$S$8,B8066*$I$8,IF(MONTH(A8066)=$S$9,B8066*$I$9,IF(MONTH(A8066)=$S$10,B8066*$I$10,IF(MONTH(A8066)=$S$11,B8066*$I$11,IF(MONTH(A8066)=$S$12,B8066*$I$12,IF(MONTH(A8066)=$S$13,B8066*$I$13,"yay"))))))))))))</f>
        <v>164.1830202539615</v>
      </c>
    </row>
    <row r="8067" spans="1:10" x14ac:dyDescent="0.25">
      <c r="A8067" s="1">
        <v>43315.041666666664</v>
      </c>
      <c r="B8067">
        <v>176.4</v>
      </c>
      <c r="C8067">
        <f t="shared" si="257"/>
        <v>8</v>
      </c>
      <c r="J8067">
        <f t="shared" si="258"/>
        <v>161.97922132437813</v>
      </c>
    </row>
    <row r="8068" spans="1:10" x14ac:dyDescent="0.25">
      <c r="A8068" s="1">
        <v>43315.083333333336</v>
      </c>
      <c r="B8068">
        <v>175.2</v>
      </c>
      <c r="C8068">
        <f t="shared" si="257"/>
        <v>8</v>
      </c>
      <c r="J8068">
        <f t="shared" si="258"/>
        <v>160.87732185958643</v>
      </c>
    </row>
    <row r="8069" spans="1:10" x14ac:dyDescent="0.25">
      <c r="A8069" s="1">
        <v>43315.125</v>
      </c>
      <c r="B8069">
        <v>168</v>
      </c>
      <c r="C8069">
        <f t="shared" si="257"/>
        <v>8</v>
      </c>
      <c r="J8069">
        <f t="shared" si="258"/>
        <v>154.26592507083632</v>
      </c>
    </row>
    <row r="8070" spans="1:10" x14ac:dyDescent="0.25">
      <c r="A8070" s="1">
        <v>43315.166666666664</v>
      </c>
      <c r="B8070">
        <v>164.4</v>
      </c>
      <c r="C8070">
        <f t="shared" si="257"/>
        <v>8</v>
      </c>
      <c r="J8070">
        <f t="shared" si="258"/>
        <v>150.96022667646125</v>
      </c>
    </row>
    <row r="8071" spans="1:10" x14ac:dyDescent="0.25">
      <c r="A8071" s="1">
        <v>43315.208333333336</v>
      </c>
      <c r="B8071">
        <v>163.19999999999999</v>
      </c>
      <c r="C8071">
        <f t="shared" si="257"/>
        <v>8</v>
      </c>
      <c r="J8071">
        <f t="shared" si="258"/>
        <v>149.85832721166955</v>
      </c>
    </row>
    <row r="8072" spans="1:10" x14ac:dyDescent="0.25">
      <c r="A8072" s="1">
        <v>43315.25</v>
      </c>
      <c r="B8072">
        <v>160.80000000000001</v>
      </c>
      <c r="C8072">
        <f t="shared" si="257"/>
        <v>8</v>
      </c>
      <c r="J8072">
        <f t="shared" si="258"/>
        <v>147.6545282820862</v>
      </c>
    </row>
    <row r="8073" spans="1:10" x14ac:dyDescent="0.25">
      <c r="A8073" s="1">
        <v>43315.291666666664</v>
      </c>
      <c r="B8073">
        <v>200.4</v>
      </c>
      <c r="C8073">
        <f t="shared" si="257"/>
        <v>8</v>
      </c>
      <c r="J8073">
        <f t="shared" si="258"/>
        <v>184.0172106202119</v>
      </c>
    </row>
    <row r="8074" spans="1:10" x14ac:dyDescent="0.25">
      <c r="A8074" s="1">
        <v>43315.333333333336</v>
      </c>
      <c r="B8074">
        <v>219.6</v>
      </c>
      <c r="C8074">
        <f t="shared" si="257"/>
        <v>8</v>
      </c>
      <c r="J8074">
        <f t="shared" si="258"/>
        <v>201.6476020568789</v>
      </c>
    </row>
    <row r="8075" spans="1:10" x14ac:dyDescent="0.25">
      <c r="A8075" s="1">
        <v>43315.375</v>
      </c>
      <c r="B8075">
        <v>216</v>
      </c>
      <c r="C8075">
        <f t="shared" si="257"/>
        <v>8</v>
      </c>
      <c r="J8075">
        <f t="shared" si="258"/>
        <v>198.34190366250382</v>
      </c>
    </row>
    <row r="8076" spans="1:10" x14ac:dyDescent="0.25">
      <c r="A8076" s="1">
        <v>43315.416666666664</v>
      </c>
      <c r="B8076">
        <v>229.2</v>
      </c>
      <c r="C8076">
        <f t="shared" si="257"/>
        <v>8</v>
      </c>
      <c r="J8076">
        <f t="shared" si="258"/>
        <v>210.46279777521238</v>
      </c>
    </row>
    <row r="8077" spans="1:10" x14ac:dyDescent="0.25">
      <c r="A8077" s="1">
        <v>43315.458333333336</v>
      </c>
      <c r="B8077">
        <v>234</v>
      </c>
      <c r="C8077">
        <f t="shared" si="257"/>
        <v>8</v>
      </c>
      <c r="J8077">
        <f t="shared" si="258"/>
        <v>214.87039563437915</v>
      </c>
    </row>
    <row r="8078" spans="1:10" x14ac:dyDescent="0.25">
      <c r="A8078" s="1">
        <v>43315.5</v>
      </c>
      <c r="B8078">
        <v>206.4</v>
      </c>
      <c r="C8078">
        <f t="shared" si="257"/>
        <v>8</v>
      </c>
      <c r="J8078">
        <f t="shared" si="258"/>
        <v>189.52670794417034</v>
      </c>
    </row>
    <row r="8079" spans="1:10" x14ac:dyDescent="0.25">
      <c r="A8079" s="1">
        <v>43315.541666666664</v>
      </c>
      <c r="B8079">
        <v>194.4</v>
      </c>
      <c r="C8079">
        <f t="shared" si="257"/>
        <v>8</v>
      </c>
      <c r="J8079">
        <f t="shared" si="258"/>
        <v>178.50771329625346</v>
      </c>
    </row>
    <row r="8080" spans="1:10" x14ac:dyDescent="0.25">
      <c r="A8080" s="1">
        <v>43315.583333333336</v>
      </c>
      <c r="B8080">
        <v>223.2</v>
      </c>
      <c r="C8080">
        <f t="shared" si="257"/>
        <v>8</v>
      </c>
      <c r="J8080">
        <f t="shared" si="258"/>
        <v>204.95330045125394</v>
      </c>
    </row>
    <row r="8081" spans="1:10" x14ac:dyDescent="0.25">
      <c r="A8081" s="1">
        <v>43315.625</v>
      </c>
      <c r="B8081">
        <v>249.6</v>
      </c>
      <c r="C8081">
        <f t="shared" si="257"/>
        <v>8</v>
      </c>
      <c r="J8081">
        <f t="shared" si="258"/>
        <v>229.19508867667108</v>
      </c>
    </row>
    <row r="8082" spans="1:10" x14ac:dyDescent="0.25">
      <c r="A8082" s="1">
        <v>43315.666666666664</v>
      </c>
      <c r="B8082">
        <v>248.4</v>
      </c>
      <c r="C8082">
        <f t="shared" si="257"/>
        <v>8</v>
      </c>
      <c r="J8082">
        <f t="shared" si="258"/>
        <v>228.09318921187941</v>
      </c>
    </row>
    <row r="8083" spans="1:10" x14ac:dyDescent="0.25">
      <c r="A8083" s="1">
        <v>43315.708333333336</v>
      </c>
      <c r="B8083">
        <v>248.4</v>
      </c>
      <c r="C8083">
        <f t="shared" si="257"/>
        <v>8</v>
      </c>
      <c r="J8083">
        <f t="shared" si="258"/>
        <v>228.09318921187941</v>
      </c>
    </row>
    <row r="8084" spans="1:10" x14ac:dyDescent="0.25">
      <c r="A8084" s="1">
        <v>43315.75</v>
      </c>
      <c r="B8084">
        <v>214.8</v>
      </c>
      <c r="C8084">
        <f t="shared" si="257"/>
        <v>8</v>
      </c>
      <c r="J8084">
        <f t="shared" si="258"/>
        <v>197.24000419771215</v>
      </c>
    </row>
    <row r="8085" spans="1:10" x14ac:dyDescent="0.25">
      <c r="A8085" s="1">
        <v>43315.791666666664</v>
      </c>
      <c r="B8085">
        <v>193.2</v>
      </c>
      <c r="C8085">
        <f t="shared" si="257"/>
        <v>8</v>
      </c>
      <c r="J8085">
        <f t="shared" si="258"/>
        <v>177.40581383146176</v>
      </c>
    </row>
    <row r="8086" spans="1:10" x14ac:dyDescent="0.25">
      <c r="A8086" s="1">
        <v>43315.833333333336</v>
      </c>
      <c r="B8086">
        <v>186</v>
      </c>
      <c r="C8086">
        <f t="shared" si="257"/>
        <v>8</v>
      </c>
      <c r="J8086">
        <f t="shared" si="258"/>
        <v>170.79441704271164</v>
      </c>
    </row>
    <row r="8087" spans="1:10" x14ac:dyDescent="0.25">
      <c r="A8087" s="1">
        <v>43315.875</v>
      </c>
      <c r="B8087">
        <v>192</v>
      </c>
      <c r="C8087">
        <f t="shared" si="257"/>
        <v>8</v>
      </c>
      <c r="J8087">
        <f t="shared" si="258"/>
        <v>176.30391436667009</v>
      </c>
    </row>
    <row r="8088" spans="1:10" x14ac:dyDescent="0.25">
      <c r="A8088" s="1">
        <v>43315.916666666664</v>
      </c>
      <c r="B8088">
        <v>184.8</v>
      </c>
      <c r="C8088">
        <f t="shared" si="257"/>
        <v>8</v>
      </c>
      <c r="J8088">
        <f t="shared" si="258"/>
        <v>169.69251757791994</v>
      </c>
    </row>
    <row r="8089" spans="1:10" x14ac:dyDescent="0.25">
      <c r="A8089" s="1">
        <v>43315.958333333336</v>
      </c>
      <c r="B8089">
        <v>183.6</v>
      </c>
      <c r="C8089">
        <f t="shared" si="257"/>
        <v>8</v>
      </c>
      <c r="J8089">
        <f t="shared" si="258"/>
        <v>168.59061811312824</v>
      </c>
    </row>
    <row r="8090" spans="1:10" x14ac:dyDescent="0.25">
      <c r="A8090" s="1">
        <v>43316</v>
      </c>
      <c r="B8090">
        <v>176.4</v>
      </c>
      <c r="C8090">
        <f t="shared" si="257"/>
        <v>8</v>
      </c>
      <c r="J8090">
        <f t="shared" si="258"/>
        <v>161.97922132437813</v>
      </c>
    </row>
    <row r="8091" spans="1:10" x14ac:dyDescent="0.25">
      <c r="A8091" s="1">
        <v>43316.041666666664</v>
      </c>
      <c r="B8091">
        <v>174</v>
      </c>
      <c r="C8091">
        <f t="shared" si="257"/>
        <v>8</v>
      </c>
      <c r="J8091">
        <f t="shared" si="258"/>
        <v>159.77542239479476</v>
      </c>
    </row>
    <row r="8092" spans="1:10" x14ac:dyDescent="0.25">
      <c r="A8092" s="1">
        <v>43316.083333333336</v>
      </c>
      <c r="B8092">
        <v>174</v>
      </c>
      <c r="C8092">
        <f t="shared" si="257"/>
        <v>8</v>
      </c>
      <c r="J8092">
        <f t="shared" si="258"/>
        <v>159.77542239479476</v>
      </c>
    </row>
    <row r="8093" spans="1:10" x14ac:dyDescent="0.25">
      <c r="A8093" s="1">
        <v>43316.125</v>
      </c>
      <c r="B8093">
        <v>172.8</v>
      </c>
      <c r="C8093">
        <f t="shared" si="257"/>
        <v>8</v>
      </c>
      <c r="J8093">
        <f t="shared" si="258"/>
        <v>158.67352293000309</v>
      </c>
    </row>
    <row r="8094" spans="1:10" x14ac:dyDescent="0.25">
      <c r="A8094" s="1">
        <v>43316.166666666664</v>
      </c>
      <c r="B8094">
        <v>166.8</v>
      </c>
      <c r="C8094">
        <f t="shared" si="257"/>
        <v>8</v>
      </c>
      <c r="J8094">
        <f t="shared" si="258"/>
        <v>153.16402560604465</v>
      </c>
    </row>
    <row r="8095" spans="1:10" x14ac:dyDescent="0.25">
      <c r="A8095" s="1">
        <v>43316.208333333336</v>
      </c>
      <c r="B8095">
        <v>165.6</v>
      </c>
      <c r="C8095">
        <f t="shared" si="257"/>
        <v>8</v>
      </c>
      <c r="J8095">
        <f t="shared" si="258"/>
        <v>152.06212614125292</v>
      </c>
    </row>
    <row r="8096" spans="1:10" x14ac:dyDescent="0.25">
      <c r="A8096" s="1">
        <v>43316.25</v>
      </c>
      <c r="B8096">
        <v>168</v>
      </c>
      <c r="C8096">
        <f t="shared" si="257"/>
        <v>8</v>
      </c>
      <c r="J8096">
        <f t="shared" si="258"/>
        <v>154.26592507083632</v>
      </c>
    </row>
    <row r="8097" spans="1:10" x14ac:dyDescent="0.25">
      <c r="A8097" s="1">
        <v>43316.291666666664</v>
      </c>
      <c r="B8097">
        <v>175.2</v>
      </c>
      <c r="C8097">
        <f t="shared" si="257"/>
        <v>8</v>
      </c>
      <c r="J8097">
        <f t="shared" si="258"/>
        <v>160.87732185958643</v>
      </c>
    </row>
    <row r="8098" spans="1:10" x14ac:dyDescent="0.25">
      <c r="A8098" s="1">
        <v>43316.333333333336</v>
      </c>
      <c r="B8098">
        <v>181.2</v>
      </c>
      <c r="C8098">
        <f t="shared" si="257"/>
        <v>8</v>
      </c>
      <c r="J8098">
        <f t="shared" si="258"/>
        <v>166.38681918354487</v>
      </c>
    </row>
    <row r="8099" spans="1:10" x14ac:dyDescent="0.25">
      <c r="A8099" s="1">
        <v>43316.375</v>
      </c>
      <c r="B8099">
        <v>189.6</v>
      </c>
      <c r="C8099">
        <f t="shared" si="257"/>
        <v>8</v>
      </c>
      <c r="J8099">
        <f t="shared" si="258"/>
        <v>174.10011543708669</v>
      </c>
    </row>
    <row r="8100" spans="1:10" x14ac:dyDescent="0.25">
      <c r="A8100" s="1">
        <v>43316.416666666664</v>
      </c>
      <c r="B8100">
        <v>202.8</v>
      </c>
      <c r="C8100">
        <f t="shared" si="257"/>
        <v>8</v>
      </c>
      <c r="J8100">
        <f t="shared" si="258"/>
        <v>186.22100954979527</v>
      </c>
    </row>
    <row r="8101" spans="1:10" x14ac:dyDescent="0.25">
      <c r="A8101" s="1">
        <v>43316.458333333336</v>
      </c>
      <c r="B8101">
        <v>220.8</v>
      </c>
      <c r="C8101">
        <f t="shared" si="257"/>
        <v>8</v>
      </c>
      <c r="J8101">
        <f t="shared" si="258"/>
        <v>202.7495015216706</v>
      </c>
    </row>
    <row r="8102" spans="1:10" x14ac:dyDescent="0.25">
      <c r="A8102" s="1">
        <v>43316.5</v>
      </c>
      <c r="B8102">
        <v>223.2</v>
      </c>
      <c r="C8102">
        <f t="shared" si="257"/>
        <v>8</v>
      </c>
      <c r="J8102">
        <f t="shared" si="258"/>
        <v>204.95330045125394</v>
      </c>
    </row>
    <row r="8103" spans="1:10" x14ac:dyDescent="0.25">
      <c r="A8103" s="1">
        <v>43316.541666666664</v>
      </c>
      <c r="B8103">
        <v>235.2</v>
      </c>
      <c r="C8103">
        <f t="shared" si="257"/>
        <v>8</v>
      </c>
      <c r="J8103">
        <f t="shared" si="258"/>
        <v>215.97229509917082</v>
      </c>
    </row>
    <row r="8104" spans="1:10" x14ac:dyDescent="0.25">
      <c r="A8104" s="1">
        <v>43316.583333333336</v>
      </c>
      <c r="B8104">
        <v>242.4</v>
      </c>
      <c r="C8104">
        <f t="shared" si="257"/>
        <v>8</v>
      </c>
      <c r="J8104">
        <f t="shared" si="258"/>
        <v>222.58369188792096</v>
      </c>
    </row>
    <row r="8105" spans="1:10" x14ac:dyDescent="0.25">
      <c r="A8105" s="1">
        <v>43316.625</v>
      </c>
      <c r="B8105">
        <v>256.8</v>
      </c>
      <c r="C8105">
        <f t="shared" si="257"/>
        <v>8</v>
      </c>
      <c r="J8105">
        <f t="shared" si="258"/>
        <v>235.80648546542122</v>
      </c>
    </row>
    <row r="8106" spans="1:10" x14ac:dyDescent="0.25">
      <c r="A8106" s="1">
        <v>43316.666666666664</v>
      </c>
      <c r="B8106">
        <v>274.8</v>
      </c>
      <c r="C8106">
        <f t="shared" si="257"/>
        <v>8</v>
      </c>
      <c r="J8106">
        <f t="shared" si="258"/>
        <v>252.33497743729654</v>
      </c>
    </row>
    <row r="8107" spans="1:10" x14ac:dyDescent="0.25">
      <c r="A8107" s="1">
        <v>43316.708333333336</v>
      </c>
      <c r="B8107">
        <v>274.8</v>
      </c>
      <c r="C8107">
        <f t="shared" si="257"/>
        <v>8</v>
      </c>
      <c r="J8107">
        <f t="shared" si="258"/>
        <v>252.33497743729654</v>
      </c>
    </row>
    <row r="8108" spans="1:10" x14ac:dyDescent="0.25">
      <c r="A8108" s="1">
        <v>43316.75</v>
      </c>
      <c r="B8108">
        <v>278.39999999999998</v>
      </c>
      <c r="C8108">
        <f t="shared" si="257"/>
        <v>8</v>
      </c>
      <c r="J8108">
        <f t="shared" si="258"/>
        <v>255.64067583167159</v>
      </c>
    </row>
    <row r="8109" spans="1:10" x14ac:dyDescent="0.25">
      <c r="A8109" s="1">
        <v>43316.791666666664</v>
      </c>
      <c r="B8109">
        <v>247.2</v>
      </c>
      <c r="C8109">
        <f t="shared" si="257"/>
        <v>8</v>
      </c>
      <c r="J8109">
        <f t="shared" si="258"/>
        <v>226.99128974708771</v>
      </c>
    </row>
    <row r="8110" spans="1:10" x14ac:dyDescent="0.25">
      <c r="A8110" s="1">
        <v>43316.833333333336</v>
      </c>
      <c r="B8110">
        <v>201.6</v>
      </c>
      <c r="C8110">
        <f t="shared" si="257"/>
        <v>8</v>
      </c>
      <c r="J8110">
        <f t="shared" si="258"/>
        <v>185.11911008500357</v>
      </c>
    </row>
    <row r="8111" spans="1:10" x14ac:dyDescent="0.25">
      <c r="A8111" s="1">
        <v>43316.875</v>
      </c>
      <c r="B8111">
        <v>195.6</v>
      </c>
      <c r="C8111">
        <f t="shared" si="257"/>
        <v>8</v>
      </c>
      <c r="J8111">
        <f t="shared" si="258"/>
        <v>179.60961276104513</v>
      </c>
    </row>
    <row r="8112" spans="1:10" x14ac:dyDescent="0.25">
      <c r="A8112" s="1">
        <v>43316.916666666664</v>
      </c>
      <c r="B8112">
        <v>195.6</v>
      </c>
      <c r="C8112">
        <f t="shared" si="257"/>
        <v>8</v>
      </c>
      <c r="J8112">
        <f t="shared" si="258"/>
        <v>179.60961276104513</v>
      </c>
    </row>
    <row r="8113" spans="1:10" x14ac:dyDescent="0.25">
      <c r="A8113" s="1">
        <v>43316.958333333336</v>
      </c>
      <c r="B8113">
        <v>178.8</v>
      </c>
      <c r="C8113">
        <f t="shared" si="257"/>
        <v>8</v>
      </c>
      <c r="J8113">
        <f t="shared" si="258"/>
        <v>164.1830202539615</v>
      </c>
    </row>
    <row r="8114" spans="1:10" x14ac:dyDescent="0.25">
      <c r="A8114" s="1">
        <v>43317</v>
      </c>
      <c r="B8114">
        <v>178.8</v>
      </c>
      <c r="C8114">
        <f t="shared" si="257"/>
        <v>8</v>
      </c>
      <c r="J8114">
        <f t="shared" si="258"/>
        <v>164.1830202539615</v>
      </c>
    </row>
    <row r="8115" spans="1:10" x14ac:dyDescent="0.25">
      <c r="A8115" s="1">
        <v>43317.041666666664</v>
      </c>
      <c r="B8115">
        <v>164.4</v>
      </c>
      <c r="C8115">
        <f t="shared" si="257"/>
        <v>8</v>
      </c>
      <c r="J8115">
        <f t="shared" si="258"/>
        <v>150.96022667646125</v>
      </c>
    </row>
    <row r="8116" spans="1:10" x14ac:dyDescent="0.25">
      <c r="A8116" s="1">
        <v>43317.083333333336</v>
      </c>
      <c r="B8116">
        <v>162</v>
      </c>
      <c r="C8116">
        <f t="shared" si="257"/>
        <v>8</v>
      </c>
      <c r="J8116">
        <f t="shared" si="258"/>
        <v>148.75642774687788</v>
      </c>
    </row>
    <row r="8117" spans="1:10" x14ac:dyDescent="0.25">
      <c r="A8117" s="1">
        <v>43317.125</v>
      </c>
      <c r="B8117">
        <v>158.4</v>
      </c>
      <c r="C8117">
        <f t="shared" si="257"/>
        <v>8</v>
      </c>
      <c r="J8117">
        <f t="shared" si="258"/>
        <v>145.4507293525028</v>
      </c>
    </row>
    <row r="8118" spans="1:10" x14ac:dyDescent="0.25">
      <c r="A8118" s="1">
        <v>43317.166666666664</v>
      </c>
      <c r="B8118">
        <v>157.19999999999999</v>
      </c>
      <c r="C8118">
        <f t="shared" si="257"/>
        <v>8</v>
      </c>
      <c r="J8118">
        <f t="shared" si="258"/>
        <v>144.3488298877111</v>
      </c>
    </row>
    <row r="8119" spans="1:10" x14ac:dyDescent="0.25">
      <c r="A8119" s="1">
        <v>43317.208333333336</v>
      </c>
      <c r="B8119">
        <v>157.19999999999999</v>
      </c>
      <c r="C8119">
        <f t="shared" si="257"/>
        <v>8</v>
      </c>
      <c r="J8119">
        <f t="shared" si="258"/>
        <v>144.3488298877111</v>
      </c>
    </row>
    <row r="8120" spans="1:10" x14ac:dyDescent="0.25">
      <c r="A8120" s="1">
        <v>43317.25</v>
      </c>
      <c r="B8120">
        <v>160.80000000000001</v>
      </c>
      <c r="C8120">
        <f t="shared" si="257"/>
        <v>8</v>
      </c>
      <c r="J8120">
        <f t="shared" si="258"/>
        <v>147.6545282820862</v>
      </c>
    </row>
    <row r="8121" spans="1:10" x14ac:dyDescent="0.25">
      <c r="A8121" s="1">
        <v>43317.291666666664</v>
      </c>
      <c r="B8121">
        <v>174</v>
      </c>
      <c r="C8121">
        <f t="shared" si="257"/>
        <v>8</v>
      </c>
      <c r="J8121">
        <f t="shared" si="258"/>
        <v>159.77542239479476</v>
      </c>
    </row>
    <row r="8122" spans="1:10" x14ac:dyDescent="0.25">
      <c r="A8122" s="1">
        <v>43317.333333333336</v>
      </c>
      <c r="B8122">
        <v>195.6</v>
      </c>
      <c r="C8122">
        <f t="shared" si="257"/>
        <v>8</v>
      </c>
      <c r="J8122">
        <f t="shared" si="258"/>
        <v>179.60961276104513</v>
      </c>
    </row>
    <row r="8123" spans="1:10" x14ac:dyDescent="0.25">
      <c r="A8123" s="1">
        <v>43317.375</v>
      </c>
      <c r="B8123">
        <v>213.6</v>
      </c>
      <c r="C8123">
        <f t="shared" si="257"/>
        <v>8</v>
      </c>
      <c r="J8123">
        <f t="shared" si="258"/>
        <v>196.13810473292045</v>
      </c>
    </row>
    <row r="8124" spans="1:10" x14ac:dyDescent="0.25">
      <c r="A8124" s="1">
        <v>43317.416666666664</v>
      </c>
      <c r="B8124">
        <v>235.2</v>
      </c>
      <c r="C8124">
        <f t="shared" si="257"/>
        <v>8</v>
      </c>
      <c r="J8124">
        <f t="shared" si="258"/>
        <v>215.97229509917082</v>
      </c>
    </row>
    <row r="8125" spans="1:10" x14ac:dyDescent="0.25">
      <c r="A8125" s="1">
        <v>43317.458333333336</v>
      </c>
      <c r="B8125">
        <v>248.4</v>
      </c>
      <c r="C8125">
        <f t="shared" si="257"/>
        <v>8</v>
      </c>
      <c r="J8125">
        <f t="shared" si="258"/>
        <v>228.09318921187941</v>
      </c>
    </row>
    <row r="8126" spans="1:10" x14ac:dyDescent="0.25">
      <c r="A8126" s="1">
        <v>43317.5</v>
      </c>
      <c r="B8126">
        <v>250.8</v>
      </c>
      <c r="C8126">
        <f t="shared" si="257"/>
        <v>8</v>
      </c>
      <c r="J8126">
        <f t="shared" si="258"/>
        <v>230.2969881414628</v>
      </c>
    </row>
    <row r="8127" spans="1:10" x14ac:dyDescent="0.25">
      <c r="A8127" s="1">
        <v>43317.541666666664</v>
      </c>
      <c r="B8127">
        <v>253.2</v>
      </c>
      <c r="C8127">
        <f t="shared" si="257"/>
        <v>8</v>
      </c>
      <c r="J8127">
        <f t="shared" si="258"/>
        <v>232.50078707104615</v>
      </c>
    </row>
    <row r="8128" spans="1:10" x14ac:dyDescent="0.25">
      <c r="A8128" s="1">
        <v>43317.583333333336</v>
      </c>
      <c r="B8128">
        <v>270</v>
      </c>
      <c r="C8128">
        <f t="shared" si="257"/>
        <v>8</v>
      </c>
      <c r="J8128">
        <f t="shared" si="258"/>
        <v>247.92737957812977</v>
      </c>
    </row>
    <row r="8129" spans="1:10" x14ac:dyDescent="0.25">
      <c r="A8129" s="1">
        <v>43317.625</v>
      </c>
      <c r="B8129">
        <v>288</v>
      </c>
      <c r="C8129">
        <f t="shared" si="257"/>
        <v>8</v>
      </c>
      <c r="J8129">
        <f t="shared" si="258"/>
        <v>264.4558715500051</v>
      </c>
    </row>
    <row r="8130" spans="1:10" x14ac:dyDescent="0.25">
      <c r="A8130" s="1">
        <v>43317.666666666664</v>
      </c>
      <c r="B8130">
        <v>304.8</v>
      </c>
      <c r="C8130">
        <f t="shared" ref="C8130:C8193" si="259">MONTH(A8130)</f>
        <v>8</v>
      </c>
      <c r="J8130">
        <f t="shared" ref="J8130:J8193" si="260">IF(MONTH(A8130)=$S$2,B8130*$I$2,IF(MONTH(A8130)=$S$3,B8130*$I$3,IF(MONTH(A8130)=$S$4,B8130*$I$4,IF(MONTH(A8130)=$S$5,B8130*$I$5,IF(MONTH(A8130)=$S$6,B8130*$I$6,IF(MONTH(A8130)=$S$7,B8130*$I$7,IF(MONTH(A8130)=$S$8,B8130*$I$8,IF(MONTH(A8130)=$S$9,B8130*$I$9,IF(MONTH(A8130)=$S$10,B8130*$I$10,IF(MONTH(A8130)=$S$11,B8130*$I$11,IF(MONTH(A8130)=$S$12,B8130*$I$12,IF(MONTH(A8130)=$S$13,B8130*$I$13,"yay"))))))))))))</f>
        <v>279.88246405708873</v>
      </c>
    </row>
    <row r="8131" spans="1:10" x14ac:dyDescent="0.25">
      <c r="A8131" s="1">
        <v>43317.708333333336</v>
      </c>
      <c r="B8131">
        <v>310.8</v>
      </c>
      <c r="C8131">
        <f t="shared" si="259"/>
        <v>8</v>
      </c>
      <c r="J8131">
        <f t="shared" si="260"/>
        <v>285.39196138104717</v>
      </c>
    </row>
    <row r="8132" spans="1:10" x14ac:dyDescent="0.25">
      <c r="A8132" s="1">
        <v>43317.75</v>
      </c>
      <c r="B8132">
        <v>300</v>
      </c>
      <c r="C8132">
        <f t="shared" si="259"/>
        <v>8</v>
      </c>
      <c r="J8132">
        <f t="shared" si="260"/>
        <v>275.47486619792198</v>
      </c>
    </row>
    <row r="8133" spans="1:10" x14ac:dyDescent="0.25">
      <c r="A8133" s="1">
        <v>43317.791666666664</v>
      </c>
      <c r="B8133">
        <v>260.39999999999998</v>
      </c>
      <c r="C8133">
        <f t="shared" si="259"/>
        <v>8</v>
      </c>
      <c r="J8133">
        <f t="shared" si="260"/>
        <v>239.11218385979626</v>
      </c>
    </row>
    <row r="8134" spans="1:10" x14ac:dyDescent="0.25">
      <c r="A8134" s="1">
        <v>43317.833333333336</v>
      </c>
      <c r="B8134">
        <v>226.8</v>
      </c>
      <c r="C8134">
        <f t="shared" si="259"/>
        <v>8</v>
      </c>
      <c r="J8134">
        <f t="shared" si="260"/>
        <v>208.25899884562904</v>
      </c>
    </row>
    <row r="8135" spans="1:10" x14ac:dyDescent="0.25">
      <c r="A8135" s="1">
        <v>43317.875</v>
      </c>
      <c r="B8135">
        <v>223.2</v>
      </c>
      <c r="C8135">
        <f t="shared" si="259"/>
        <v>8</v>
      </c>
      <c r="J8135">
        <f t="shared" si="260"/>
        <v>204.95330045125394</v>
      </c>
    </row>
    <row r="8136" spans="1:10" x14ac:dyDescent="0.25">
      <c r="A8136" s="1">
        <v>43317.916666666664</v>
      </c>
      <c r="B8136">
        <v>208.8</v>
      </c>
      <c r="C8136">
        <f t="shared" si="259"/>
        <v>8</v>
      </c>
      <c r="J8136">
        <f t="shared" si="260"/>
        <v>191.73050687375371</v>
      </c>
    </row>
    <row r="8137" spans="1:10" x14ac:dyDescent="0.25">
      <c r="A8137" s="1">
        <v>43317.958333333336</v>
      </c>
      <c r="B8137">
        <v>195.6</v>
      </c>
      <c r="C8137">
        <f t="shared" si="259"/>
        <v>8</v>
      </c>
      <c r="J8137">
        <f t="shared" si="260"/>
        <v>179.60961276104513</v>
      </c>
    </row>
    <row r="8138" spans="1:10" x14ac:dyDescent="0.25">
      <c r="A8138" s="1">
        <v>43318</v>
      </c>
      <c r="B8138">
        <v>187.2</v>
      </c>
      <c r="C8138">
        <f t="shared" si="259"/>
        <v>8</v>
      </c>
      <c r="J8138">
        <f t="shared" si="260"/>
        <v>171.89631650750331</v>
      </c>
    </row>
    <row r="8139" spans="1:10" x14ac:dyDescent="0.25">
      <c r="A8139" s="1">
        <v>43318.041666666664</v>
      </c>
      <c r="B8139">
        <v>178.8</v>
      </c>
      <c r="C8139">
        <f t="shared" si="259"/>
        <v>8</v>
      </c>
      <c r="J8139">
        <f t="shared" si="260"/>
        <v>164.1830202539615</v>
      </c>
    </row>
    <row r="8140" spans="1:10" x14ac:dyDescent="0.25">
      <c r="A8140" s="1">
        <v>43318.083333333336</v>
      </c>
      <c r="B8140">
        <v>178.8</v>
      </c>
      <c r="C8140">
        <f t="shared" si="259"/>
        <v>8</v>
      </c>
      <c r="J8140">
        <f t="shared" si="260"/>
        <v>164.1830202539615</v>
      </c>
    </row>
    <row r="8141" spans="1:10" x14ac:dyDescent="0.25">
      <c r="A8141" s="1">
        <v>43318.125</v>
      </c>
      <c r="B8141">
        <v>182.4</v>
      </c>
      <c r="C8141">
        <f t="shared" si="259"/>
        <v>8</v>
      </c>
      <c r="J8141">
        <f t="shared" si="260"/>
        <v>167.48871864833657</v>
      </c>
    </row>
    <row r="8142" spans="1:10" x14ac:dyDescent="0.25">
      <c r="A8142" s="1">
        <v>43318.166666666664</v>
      </c>
      <c r="B8142">
        <v>172.8</v>
      </c>
      <c r="C8142">
        <f t="shared" si="259"/>
        <v>8</v>
      </c>
      <c r="J8142">
        <f t="shared" si="260"/>
        <v>158.67352293000309</v>
      </c>
    </row>
    <row r="8143" spans="1:10" x14ac:dyDescent="0.25">
      <c r="A8143" s="1">
        <v>43318.208333333336</v>
      </c>
      <c r="B8143">
        <v>166.8</v>
      </c>
      <c r="C8143">
        <f t="shared" si="259"/>
        <v>8</v>
      </c>
      <c r="J8143">
        <f t="shared" si="260"/>
        <v>153.16402560604465</v>
      </c>
    </row>
    <row r="8144" spans="1:10" x14ac:dyDescent="0.25">
      <c r="A8144" s="1">
        <v>43318.25</v>
      </c>
      <c r="B8144">
        <v>174</v>
      </c>
      <c r="C8144">
        <f t="shared" si="259"/>
        <v>8</v>
      </c>
      <c r="J8144">
        <f t="shared" si="260"/>
        <v>159.77542239479476</v>
      </c>
    </row>
    <row r="8145" spans="1:10" x14ac:dyDescent="0.25">
      <c r="A8145" s="1">
        <v>43318.291666666664</v>
      </c>
      <c r="B8145">
        <v>198</v>
      </c>
      <c r="C8145">
        <f t="shared" si="259"/>
        <v>8</v>
      </c>
      <c r="J8145">
        <f t="shared" si="260"/>
        <v>181.8134116906285</v>
      </c>
    </row>
    <row r="8146" spans="1:10" x14ac:dyDescent="0.25">
      <c r="A8146" s="1">
        <v>43318.333333333336</v>
      </c>
      <c r="B8146">
        <v>229.2</v>
      </c>
      <c r="C8146">
        <f t="shared" si="259"/>
        <v>8</v>
      </c>
      <c r="J8146">
        <f t="shared" si="260"/>
        <v>210.46279777521238</v>
      </c>
    </row>
    <row r="8147" spans="1:10" x14ac:dyDescent="0.25">
      <c r="A8147" s="1">
        <v>43318.375</v>
      </c>
      <c r="B8147">
        <v>241.2</v>
      </c>
      <c r="C8147">
        <f t="shared" si="259"/>
        <v>8</v>
      </c>
      <c r="J8147">
        <f t="shared" si="260"/>
        <v>221.48179242312926</v>
      </c>
    </row>
    <row r="8148" spans="1:10" x14ac:dyDescent="0.25">
      <c r="A8148" s="1">
        <v>43318.416666666664</v>
      </c>
      <c r="B8148">
        <v>255.6</v>
      </c>
      <c r="C8148">
        <f t="shared" si="259"/>
        <v>8</v>
      </c>
      <c r="J8148">
        <f t="shared" si="260"/>
        <v>234.70458600062952</v>
      </c>
    </row>
    <row r="8149" spans="1:10" x14ac:dyDescent="0.25">
      <c r="A8149" s="1">
        <v>43318.458333333336</v>
      </c>
      <c r="B8149">
        <v>283.2</v>
      </c>
      <c r="C8149">
        <f t="shared" si="259"/>
        <v>8</v>
      </c>
      <c r="J8149">
        <f t="shared" si="260"/>
        <v>260.04827369083836</v>
      </c>
    </row>
    <row r="8150" spans="1:10" x14ac:dyDescent="0.25">
      <c r="A8150" s="1">
        <v>43318.5</v>
      </c>
      <c r="B8150">
        <v>280.8</v>
      </c>
      <c r="C8150">
        <f t="shared" si="259"/>
        <v>8</v>
      </c>
      <c r="J8150">
        <f t="shared" si="260"/>
        <v>257.84447476125501</v>
      </c>
    </row>
    <row r="8151" spans="1:10" x14ac:dyDescent="0.25">
      <c r="A8151" s="1">
        <v>43318.541666666664</v>
      </c>
      <c r="B8151">
        <v>297.60000000000002</v>
      </c>
      <c r="C8151">
        <f t="shared" si="259"/>
        <v>8</v>
      </c>
      <c r="J8151">
        <f t="shared" si="260"/>
        <v>273.27106726833864</v>
      </c>
    </row>
    <row r="8152" spans="1:10" x14ac:dyDescent="0.25">
      <c r="A8152" s="1">
        <v>43318.583333333336</v>
      </c>
      <c r="B8152">
        <v>316.8</v>
      </c>
      <c r="C8152">
        <f t="shared" si="259"/>
        <v>8</v>
      </c>
      <c r="J8152">
        <f t="shared" si="260"/>
        <v>290.90145870500561</v>
      </c>
    </row>
    <row r="8153" spans="1:10" x14ac:dyDescent="0.25">
      <c r="A8153" s="1">
        <v>43318.625</v>
      </c>
      <c r="B8153">
        <v>312</v>
      </c>
      <c r="C8153">
        <f t="shared" si="259"/>
        <v>8</v>
      </c>
      <c r="J8153">
        <f t="shared" si="260"/>
        <v>286.49386084583887</v>
      </c>
    </row>
    <row r="8154" spans="1:10" x14ac:dyDescent="0.25">
      <c r="A8154" s="1">
        <v>43318.666666666664</v>
      </c>
      <c r="B8154">
        <v>328.8</v>
      </c>
      <c r="C8154">
        <f t="shared" si="259"/>
        <v>8</v>
      </c>
      <c r="J8154">
        <f t="shared" si="260"/>
        <v>301.92045335292249</v>
      </c>
    </row>
    <row r="8155" spans="1:10" x14ac:dyDescent="0.25">
      <c r="A8155" s="1">
        <v>43318.708333333336</v>
      </c>
      <c r="B8155">
        <v>303.60000000000002</v>
      </c>
      <c r="C8155">
        <f t="shared" si="259"/>
        <v>8</v>
      </c>
      <c r="J8155">
        <f t="shared" si="260"/>
        <v>278.78056459229708</v>
      </c>
    </row>
    <row r="8156" spans="1:10" x14ac:dyDescent="0.25">
      <c r="A8156" s="1">
        <v>43318.75</v>
      </c>
      <c r="B8156">
        <v>279.60000000000002</v>
      </c>
      <c r="C8156">
        <f t="shared" si="259"/>
        <v>8</v>
      </c>
      <c r="J8156">
        <f t="shared" si="260"/>
        <v>256.74257529646331</v>
      </c>
    </row>
    <row r="8157" spans="1:10" x14ac:dyDescent="0.25">
      <c r="A8157" s="1">
        <v>43318.791666666664</v>
      </c>
      <c r="B8157">
        <v>247.2</v>
      </c>
      <c r="C8157">
        <f t="shared" si="259"/>
        <v>8</v>
      </c>
      <c r="J8157">
        <f t="shared" si="260"/>
        <v>226.99128974708771</v>
      </c>
    </row>
    <row r="8158" spans="1:10" x14ac:dyDescent="0.25">
      <c r="A8158" s="1">
        <v>43318.833333333336</v>
      </c>
      <c r="B8158">
        <v>236.4</v>
      </c>
      <c r="C8158">
        <f t="shared" si="259"/>
        <v>8</v>
      </c>
      <c r="J8158">
        <f t="shared" si="260"/>
        <v>217.07419456396252</v>
      </c>
    </row>
    <row r="8159" spans="1:10" x14ac:dyDescent="0.25">
      <c r="A8159" s="1">
        <v>43318.875</v>
      </c>
      <c r="B8159">
        <v>230.4</v>
      </c>
      <c r="C8159">
        <f t="shared" si="259"/>
        <v>8</v>
      </c>
      <c r="J8159">
        <f t="shared" si="260"/>
        <v>211.56469724000408</v>
      </c>
    </row>
    <row r="8160" spans="1:10" x14ac:dyDescent="0.25">
      <c r="A8160" s="1">
        <v>43318.916666666664</v>
      </c>
      <c r="B8160">
        <v>210</v>
      </c>
      <c r="C8160">
        <f t="shared" si="259"/>
        <v>8</v>
      </c>
      <c r="J8160">
        <f t="shared" si="260"/>
        <v>192.83240633854538</v>
      </c>
    </row>
    <row r="8161" spans="1:10" x14ac:dyDescent="0.25">
      <c r="A8161" s="1">
        <v>43318.958333333336</v>
      </c>
      <c r="B8161">
        <v>206.4</v>
      </c>
      <c r="C8161">
        <f t="shared" si="259"/>
        <v>8</v>
      </c>
      <c r="J8161">
        <f t="shared" si="260"/>
        <v>189.52670794417034</v>
      </c>
    </row>
    <row r="8162" spans="1:10" x14ac:dyDescent="0.25">
      <c r="A8162" s="1">
        <v>43319</v>
      </c>
      <c r="B8162">
        <v>153.6</v>
      </c>
      <c r="C8162">
        <f t="shared" si="259"/>
        <v>8</v>
      </c>
      <c r="J8162">
        <f t="shared" si="260"/>
        <v>141.04313149333606</v>
      </c>
    </row>
    <row r="8163" spans="1:10" x14ac:dyDescent="0.25">
      <c r="A8163" s="1">
        <v>43319.041666666664</v>
      </c>
      <c r="B8163">
        <v>150</v>
      </c>
      <c r="C8163">
        <f t="shared" si="259"/>
        <v>8</v>
      </c>
      <c r="J8163">
        <f t="shared" si="260"/>
        <v>137.73743309896099</v>
      </c>
    </row>
    <row r="8164" spans="1:10" x14ac:dyDescent="0.25">
      <c r="A8164" s="1">
        <v>43319.083333333336</v>
      </c>
      <c r="B8164">
        <v>142.80000000000001</v>
      </c>
      <c r="C8164">
        <f t="shared" si="259"/>
        <v>8</v>
      </c>
      <c r="J8164">
        <f t="shared" si="260"/>
        <v>131.12603631021088</v>
      </c>
    </row>
    <row r="8165" spans="1:10" x14ac:dyDescent="0.25">
      <c r="A8165" s="1">
        <v>43319.125</v>
      </c>
      <c r="B8165">
        <v>145.19999999999999</v>
      </c>
      <c r="C8165">
        <f t="shared" si="259"/>
        <v>8</v>
      </c>
      <c r="J8165">
        <f t="shared" si="260"/>
        <v>133.32983523979422</v>
      </c>
    </row>
    <row r="8166" spans="1:10" x14ac:dyDescent="0.25">
      <c r="A8166" s="1">
        <v>43319.166666666664</v>
      </c>
      <c r="B8166">
        <v>139.19999999999999</v>
      </c>
      <c r="C8166">
        <f t="shared" si="259"/>
        <v>8</v>
      </c>
      <c r="J8166">
        <f t="shared" si="260"/>
        <v>127.82033791583579</v>
      </c>
    </row>
    <row r="8167" spans="1:10" x14ac:dyDescent="0.25">
      <c r="A8167" s="1">
        <v>43319.208333333336</v>
      </c>
      <c r="B8167">
        <v>140.4</v>
      </c>
      <c r="C8167">
        <f t="shared" si="259"/>
        <v>8</v>
      </c>
      <c r="J8167">
        <f t="shared" si="260"/>
        <v>128.92223738062751</v>
      </c>
    </row>
    <row r="8168" spans="1:10" x14ac:dyDescent="0.25">
      <c r="A8168" s="1">
        <v>43319.25</v>
      </c>
      <c r="B8168">
        <v>150</v>
      </c>
      <c r="C8168">
        <f t="shared" si="259"/>
        <v>8</v>
      </c>
      <c r="J8168">
        <f t="shared" si="260"/>
        <v>137.73743309896099</v>
      </c>
    </row>
    <row r="8169" spans="1:10" x14ac:dyDescent="0.25">
      <c r="A8169" s="1">
        <v>43319.291666666664</v>
      </c>
      <c r="B8169">
        <v>182.4</v>
      </c>
      <c r="C8169">
        <f t="shared" si="259"/>
        <v>8</v>
      </c>
      <c r="J8169">
        <f t="shared" si="260"/>
        <v>167.48871864833657</v>
      </c>
    </row>
    <row r="8170" spans="1:10" x14ac:dyDescent="0.25">
      <c r="A8170" s="1">
        <v>43319.333333333336</v>
      </c>
      <c r="B8170">
        <v>210</v>
      </c>
      <c r="C8170">
        <f t="shared" si="259"/>
        <v>8</v>
      </c>
      <c r="J8170">
        <f t="shared" si="260"/>
        <v>192.83240633854538</v>
      </c>
    </row>
    <row r="8171" spans="1:10" x14ac:dyDescent="0.25">
      <c r="A8171" s="1">
        <v>43319.375</v>
      </c>
      <c r="B8171">
        <v>232.8</v>
      </c>
      <c r="C8171">
        <f t="shared" si="259"/>
        <v>8</v>
      </c>
      <c r="J8171">
        <f t="shared" si="260"/>
        <v>213.76849616958748</v>
      </c>
    </row>
    <row r="8172" spans="1:10" x14ac:dyDescent="0.25">
      <c r="A8172" s="1">
        <v>43319.416666666664</v>
      </c>
      <c r="B8172">
        <v>252</v>
      </c>
      <c r="C8172">
        <f t="shared" si="259"/>
        <v>8</v>
      </c>
      <c r="J8172">
        <f t="shared" si="260"/>
        <v>231.39888760625448</v>
      </c>
    </row>
    <row r="8173" spans="1:10" x14ac:dyDescent="0.25">
      <c r="A8173" s="1">
        <v>43319.458333333336</v>
      </c>
      <c r="B8173">
        <v>254.4</v>
      </c>
      <c r="C8173">
        <f t="shared" si="259"/>
        <v>8</v>
      </c>
      <c r="J8173">
        <f t="shared" si="260"/>
        <v>233.60268653583785</v>
      </c>
    </row>
    <row r="8174" spans="1:10" x14ac:dyDescent="0.25">
      <c r="A8174" s="1">
        <v>43319.5</v>
      </c>
      <c r="B8174">
        <v>254.4</v>
      </c>
      <c r="C8174">
        <f t="shared" si="259"/>
        <v>8</v>
      </c>
      <c r="J8174">
        <f t="shared" si="260"/>
        <v>233.60268653583785</v>
      </c>
    </row>
    <row r="8175" spans="1:10" x14ac:dyDescent="0.25">
      <c r="A8175" s="1">
        <v>43319.541666666664</v>
      </c>
      <c r="B8175">
        <v>258</v>
      </c>
      <c r="C8175">
        <f t="shared" si="259"/>
        <v>8</v>
      </c>
      <c r="J8175">
        <f t="shared" si="260"/>
        <v>236.90838493021292</v>
      </c>
    </row>
    <row r="8176" spans="1:10" x14ac:dyDescent="0.25">
      <c r="A8176" s="1">
        <v>43319.583333333336</v>
      </c>
      <c r="B8176">
        <v>288</v>
      </c>
      <c r="C8176">
        <f t="shared" si="259"/>
        <v>8</v>
      </c>
      <c r="J8176">
        <f t="shared" si="260"/>
        <v>264.4558715500051</v>
      </c>
    </row>
    <row r="8177" spans="1:10" x14ac:dyDescent="0.25">
      <c r="A8177" s="1">
        <v>43319.625</v>
      </c>
      <c r="B8177">
        <v>288</v>
      </c>
      <c r="C8177">
        <f t="shared" si="259"/>
        <v>8</v>
      </c>
      <c r="J8177">
        <f t="shared" si="260"/>
        <v>264.4558715500051</v>
      </c>
    </row>
    <row r="8178" spans="1:10" x14ac:dyDescent="0.25">
      <c r="A8178" s="1">
        <v>43319.666666666664</v>
      </c>
      <c r="B8178">
        <v>295.2</v>
      </c>
      <c r="C8178">
        <f t="shared" si="259"/>
        <v>8</v>
      </c>
      <c r="J8178">
        <f t="shared" si="260"/>
        <v>271.06726833875524</v>
      </c>
    </row>
    <row r="8179" spans="1:10" x14ac:dyDescent="0.25">
      <c r="A8179" s="1">
        <v>43319.708333333336</v>
      </c>
      <c r="B8179">
        <v>294</v>
      </c>
      <c r="C8179">
        <f t="shared" si="259"/>
        <v>8</v>
      </c>
      <c r="J8179">
        <f t="shared" si="260"/>
        <v>269.96536887396354</v>
      </c>
    </row>
    <row r="8180" spans="1:10" x14ac:dyDescent="0.25">
      <c r="A8180" s="1">
        <v>43319.75</v>
      </c>
      <c r="B8180">
        <v>283.2</v>
      </c>
      <c r="C8180">
        <f t="shared" si="259"/>
        <v>8</v>
      </c>
      <c r="J8180">
        <f t="shared" si="260"/>
        <v>260.04827369083836</v>
      </c>
    </row>
    <row r="8181" spans="1:10" x14ac:dyDescent="0.25">
      <c r="A8181" s="1">
        <v>43319.791666666664</v>
      </c>
      <c r="B8181">
        <v>248.4</v>
      </c>
      <c r="C8181">
        <f t="shared" si="259"/>
        <v>8</v>
      </c>
      <c r="J8181">
        <f t="shared" si="260"/>
        <v>228.09318921187941</v>
      </c>
    </row>
    <row r="8182" spans="1:10" x14ac:dyDescent="0.25">
      <c r="A8182" s="1">
        <v>43319.833333333336</v>
      </c>
      <c r="B8182">
        <v>225.6</v>
      </c>
      <c r="C8182">
        <f t="shared" si="259"/>
        <v>8</v>
      </c>
      <c r="J8182">
        <f t="shared" si="260"/>
        <v>207.15709938083734</v>
      </c>
    </row>
    <row r="8183" spans="1:10" x14ac:dyDescent="0.25">
      <c r="A8183" s="1">
        <v>43319.875</v>
      </c>
      <c r="B8183">
        <v>224.4</v>
      </c>
      <c r="C8183">
        <f t="shared" si="259"/>
        <v>8</v>
      </c>
      <c r="J8183">
        <f t="shared" si="260"/>
        <v>206.05519991604564</v>
      </c>
    </row>
    <row r="8184" spans="1:10" x14ac:dyDescent="0.25">
      <c r="A8184" s="1">
        <v>43319.916666666664</v>
      </c>
      <c r="B8184">
        <v>207.6</v>
      </c>
      <c r="C8184">
        <f t="shared" si="259"/>
        <v>8</v>
      </c>
      <c r="J8184">
        <f t="shared" si="260"/>
        <v>190.62860740896201</v>
      </c>
    </row>
    <row r="8185" spans="1:10" x14ac:dyDescent="0.25">
      <c r="A8185" s="1">
        <v>43319.958333333336</v>
      </c>
      <c r="B8185">
        <v>195.6</v>
      </c>
      <c r="C8185">
        <f t="shared" si="259"/>
        <v>8</v>
      </c>
      <c r="J8185">
        <f t="shared" si="260"/>
        <v>179.60961276104513</v>
      </c>
    </row>
    <row r="8186" spans="1:10" x14ac:dyDescent="0.25">
      <c r="A8186" s="1">
        <v>43320</v>
      </c>
      <c r="B8186">
        <v>189.6</v>
      </c>
      <c r="C8186">
        <f t="shared" si="259"/>
        <v>8</v>
      </c>
      <c r="J8186">
        <f t="shared" si="260"/>
        <v>174.10011543708669</v>
      </c>
    </row>
    <row r="8187" spans="1:10" x14ac:dyDescent="0.25">
      <c r="A8187" s="1">
        <v>43320.041666666664</v>
      </c>
      <c r="B8187">
        <v>180</v>
      </c>
      <c r="C8187">
        <f t="shared" si="259"/>
        <v>8</v>
      </c>
      <c r="J8187">
        <f t="shared" si="260"/>
        <v>165.2849197187532</v>
      </c>
    </row>
    <row r="8188" spans="1:10" x14ac:dyDescent="0.25">
      <c r="A8188" s="1">
        <v>43320.083333333336</v>
      </c>
      <c r="B8188">
        <v>176.4</v>
      </c>
      <c r="C8188">
        <f t="shared" si="259"/>
        <v>8</v>
      </c>
      <c r="J8188">
        <f t="shared" si="260"/>
        <v>161.97922132437813</v>
      </c>
    </row>
    <row r="8189" spans="1:10" x14ac:dyDescent="0.25">
      <c r="A8189" s="1">
        <v>43320.125</v>
      </c>
      <c r="B8189">
        <v>176.4</v>
      </c>
      <c r="C8189">
        <f t="shared" si="259"/>
        <v>8</v>
      </c>
      <c r="J8189">
        <f t="shared" si="260"/>
        <v>161.97922132437813</v>
      </c>
    </row>
    <row r="8190" spans="1:10" x14ac:dyDescent="0.25">
      <c r="A8190" s="1">
        <v>43320.166666666664</v>
      </c>
      <c r="B8190">
        <v>166.8</v>
      </c>
      <c r="C8190">
        <f t="shared" si="259"/>
        <v>8</v>
      </c>
      <c r="J8190">
        <f t="shared" si="260"/>
        <v>153.16402560604465</v>
      </c>
    </row>
    <row r="8191" spans="1:10" x14ac:dyDescent="0.25">
      <c r="A8191" s="1">
        <v>43320.208333333336</v>
      </c>
      <c r="B8191">
        <v>165.6</v>
      </c>
      <c r="C8191">
        <f t="shared" si="259"/>
        <v>8</v>
      </c>
      <c r="J8191">
        <f t="shared" si="260"/>
        <v>152.06212614125292</v>
      </c>
    </row>
    <row r="8192" spans="1:10" x14ac:dyDescent="0.25">
      <c r="A8192" s="1">
        <v>43320.25</v>
      </c>
      <c r="B8192">
        <v>180</v>
      </c>
      <c r="C8192">
        <f t="shared" si="259"/>
        <v>8</v>
      </c>
      <c r="J8192">
        <f t="shared" si="260"/>
        <v>165.2849197187532</v>
      </c>
    </row>
    <row r="8193" spans="1:10" x14ac:dyDescent="0.25">
      <c r="A8193" s="1">
        <v>43320.291666666664</v>
      </c>
      <c r="B8193">
        <v>208.8</v>
      </c>
      <c r="C8193">
        <f t="shared" si="259"/>
        <v>8</v>
      </c>
      <c r="J8193">
        <f t="shared" si="260"/>
        <v>191.73050687375371</v>
      </c>
    </row>
    <row r="8194" spans="1:10" x14ac:dyDescent="0.25">
      <c r="A8194" s="1">
        <v>43320.333333333336</v>
      </c>
      <c r="B8194">
        <v>230.4</v>
      </c>
      <c r="C8194">
        <f t="shared" ref="C8194:C8257" si="261">MONTH(A8194)</f>
        <v>8</v>
      </c>
      <c r="J8194">
        <f t="shared" ref="J8194:J8257" si="262">IF(MONTH(A8194)=$S$2,B8194*$I$2,IF(MONTH(A8194)=$S$3,B8194*$I$3,IF(MONTH(A8194)=$S$4,B8194*$I$4,IF(MONTH(A8194)=$S$5,B8194*$I$5,IF(MONTH(A8194)=$S$6,B8194*$I$6,IF(MONTH(A8194)=$S$7,B8194*$I$7,IF(MONTH(A8194)=$S$8,B8194*$I$8,IF(MONTH(A8194)=$S$9,B8194*$I$9,IF(MONTH(A8194)=$S$10,B8194*$I$10,IF(MONTH(A8194)=$S$11,B8194*$I$11,IF(MONTH(A8194)=$S$12,B8194*$I$12,IF(MONTH(A8194)=$S$13,B8194*$I$13,"yay"))))))))))))</f>
        <v>211.56469724000408</v>
      </c>
    </row>
    <row r="8195" spans="1:10" x14ac:dyDescent="0.25">
      <c r="A8195" s="1">
        <v>43320.375</v>
      </c>
      <c r="B8195">
        <v>253.2</v>
      </c>
      <c r="C8195">
        <f t="shared" si="261"/>
        <v>8</v>
      </c>
      <c r="J8195">
        <f t="shared" si="262"/>
        <v>232.50078707104615</v>
      </c>
    </row>
    <row r="8196" spans="1:10" x14ac:dyDescent="0.25">
      <c r="A8196" s="1">
        <v>43320.416666666664</v>
      </c>
      <c r="B8196">
        <v>254.4</v>
      </c>
      <c r="C8196">
        <f t="shared" si="261"/>
        <v>8</v>
      </c>
      <c r="J8196">
        <f t="shared" si="262"/>
        <v>233.60268653583785</v>
      </c>
    </row>
    <row r="8197" spans="1:10" x14ac:dyDescent="0.25">
      <c r="A8197" s="1">
        <v>43320.458333333336</v>
      </c>
      <c r="B8197">
        <v>246</v>
      </c>
      <c r="C8197">
        <f t="shared" si="261"/>
        <v>8</v>
      </c>
      <c r="J8197">
        <f t="shared" si="262"/>
        <v>225.88939028229603</v>
      </c>
    </row>
    <row r="8198" spans="1:10" x14ac:dyDescent="0.25">
      <c r="A8198" s="1">
        <v>43320.5</v>
      </c>
      <c r="B8198">
        <v>234</v>
      </c>
      <c r="C8198">
        <f t="shared" si="261"/>
        <v>8</v>
      </c>
      <c r="J8198">
        <f t="shared" si="262"/>
        <v>214.87039563437915</v>
      </c>
    </row>
    <row r="8199" spans="1:10" x14ac:dyDescent="0.25">
      <c r="A8199" s="1">
        <v>43320.541666666664</v>
      </c>
      <c r="B8199">
        <v>247.2</v>
      </c>
      <c r="C8199">
        <f t="shared" si="261"/>
        <v>8</v>
      </c>
      <c r="J8199">
        <f t="shared" si="262"/>
        <v>226.99128974708771</v>
      </c>
    </row>
    <row r="8200" spans="1:10" x14ac:dyDescent="0.25">
      <c r="A8200" s="1">
        <v>43320.583333333336</v>
      </c>
      <c r="B8200">
        <v>261.60000000000002</v>
      </c>
      <c r="C8200">
        <f t="shared" si="261"/>
        <v>8</v>
      </c>
      <c r="J8200">
        <f t="shared" si="262"/>
        <v>240.21408332458799</v>
      </c>
    </row>
    <row r="8201" spans="1:10" x14ac:dyDescent="0.25">
      <c r="A8201" s="1">
        <v>43320.625</v>
      </c>
      <c r="B8201">
        <v>272.39999999999998</v>
      </c>
      <c r="C8201">
        <f t="shared" si="261"/>
        <v>8</v>
      </c>
      <c r="J8201">
        <f t="shared" si="262"/>
        <v>250.13117850771314</v>
      </c>
    </row>
    <row r="8202" spans="1:10" x14ac:dyDescent="0.25">
      <c r="A8202" s="1">
        <v>43320.666666666664</v>
      </c>
      <c r="B8202">
        <v>255.6</v>
      </c>
      <c r="C8202">
        <f t="shared" si="261"/>
        <v>8</v>
      </c>
      <c r="J8202">
        <f t="shared" si="262"/>
        <v>234.70458600062952</v>
      </c>
    </row>
    <row r="8203" spans="1:10" x14ac:dyDescent="0.25">
      <c r="A8203" s="1">
        <v>43320.708333333336</v>
      </c>
      <c r="B8203">
        <v>248.4</v>
      </c>
      <c r="C8203">
        <f t="shared" si="261"/>
        <v>8</v>
      </c>
      <c r="J8203">
        <f t="shared" si="262"/>
        <v>228.09318921187941</v>
      </c>
    </row>
    <row r="8204" spans="1:10" x14ac:dyDescent="0.25">
      <c r="A8204" s="1">
        <v>43320.75</v>
      </c>
      <c r="B8204">
        <v>231.6</v>
      </c>
      <c r="C8204">
        <f t="shared" si="261"/>
        <v>8</v>
      </c>
      <c r="J8204">
        <f t="shared" si="262"/>
        <v>212.66659670479578</v>
      </c>
    </row>
    <row r="8205" spans="1:10" x14ac:dyDescent="0.25">
      <c r="A8205" s="1">
        <v>43320.791666666664</v>
      </c>
      <c r="B8205">
        <v>189.6</v>
      </c>
      <c r="C8205">
        <f t="shared" si="261"/>
        <v>8</v>
      </c>
      <c r="J8205">
        <f t="shared" si="262"/>
        <v>174.10011543708669</v>
      </c>
    </row>
    <row r="8206" spans="1:10" x14ac:dyDescent="0.25">
      <c r="A8206" s="1">
        <v>43320.833333333336</v>
      </c>
      <c r="B8206">
        <v>176.4</v>
      </c>
      <c r="C8206">
        <f t="shared" si="261"/>
        <v>8</v>
      </c>
      <c r="J8206">
        <f t="shared" si="262"/>
        <v>161.97922132437813</v>
      </c>
    </row>
    <row r="8207" spans="1:10" x14ac:dyDescent="0.25">
      <c r="A8207" s="1">
        <v>43320.875</v>
      </c>
      <c r="B8207">
        <v>166.8</v>
      </c>
      <c r="C8207">
        <f t="shared" si="261"/>
        <v>8</v>
      </c>
      <c r="J8207">
        <f t="shared" si="262"/>
        <v>153.16402560604465</v>
      </c>
    </row>
    <row r="8208" spans="1:10" x14ac:dyDescent="0.25">
      <c r="A8208" s="1">
        <v>43320.916666666664</v>
      </c>
      <c r="B8208">
        <v>152.4</v>
      </c>
      <c r="C8208">
        <f t="shared" si="261"/>
        <v>8</v>
      </c>
      <c r="J8208">
        <f t="shared" si="262"/>
        <v>139.94123202854436</v>
      </c>
    </row>
    <row r="8209" spans="1:10" x14ac:dyDescent="0.25">
      <c r="A8209" s="1">
        <v>43320.958333333336</v>
      </c>
      <c r="B8209">
        <v>151.19999999999999</v>
      </c>
      <c r="C8209">
        <f t="shared" si="261"/>
        <v>8</v>
      </c>
      <c r="J8209">
        <f t="shared" si="262"/>
        <v>138.83933256375266</v>
      </c>
    </row>
    <row r="8210" spans="1:10" x14ac:dyDescent="0.25">
      <c r="A8210" s="1">
        <v>43321</v>
      </c>
      <c r="B8210">
        <v>151.19999999999999</v>
      </c>
      <c r="C8210">
        <f t="shared" si="261"/>
        <v>8</v>
      </c>
      <c r="J8210">
        <f t="shared" si="262"/>
        <v>138.83933256375266</v>
      </c>
    </row>
    <row r="8211" spans="1:10" x14ac:dyDescent="0.25">
      <c r="A8211" s="1">
        <v>43321.041666666664</v>
      </c>
      <c r="B8211">
        <v>152.4</v>
      </c>
      <c r="C8211">
        <f t="shared" si="261"/>
        <v>8</v>
      </c>
      <c r="J8211">
        <f t="shared" si="262"/>
        <v>139.94123202854436</v>
      </c>
    </row>
    <row r="8212" spans="1:10" x14ac:dyDescent="0.25">
      <c r="A8212" s="1">
        <v>43321.083333333336</v>
      </c>
      <c r="B8212">
        <v>142.80000000000001</v>
      </c>
      <c r="C8212">
        <f t="shared" si="261"/>
        <v>8</v>
      </c>
      <c r="J8212">
        <f t="shared" si="262"/>
        <v>131.12603631021088</v>
      </c>
    </row>
    <row r="8213" spans="1:10" x14ac:dyDescent="0.25">
      <c r="A8213" s="1">
        <v>43321.125</v>
      </c>
      <c r="B8213">
        <v>135.6</v>
      </c>
      <c r="C8213">
        <f t="shared" si="261"/>
        <v>8</v>
      </c>
      <c r="J8213">
        <f t="shared" si="262"/>
        <v>124.51463952146074</v>
      </c>
    </row>
    <row r="8214" spans="1:10" x14ac:dyDescent="0.25">
      <c r="A8214" s="1">
        <v>43321.166666666664</v>
      </c>
      <c r="B8214">
        <v>130.80000000000001</v>
      </c>
      <c r="C8214">
        <f t="shared" si="261"/>
        <v>8</v>
      </c>
      <c r="J8214">
        <f t="shared" si="262"/>
        <v>120.10704166229399</v>
      </c>
    </row>
    <row r="8215" spans="1:10" x14ac:dyDescent="0.25">
      <c r="A8215" s="1">
        <v>43321.208333333336</v>
      </c>
      <c r="B8215">
        <v>134.4</v>
      </c>
      <c r="C8215">
        <f t="shared" si="261"/>
        <v>8</v>
      </c>
      <c r="J8215">
        <f t="shared" si="262"/>
        <v>123.41274005666905</v>
      </c>
    </row>
    <row r="8216" spans="1:10" x14ac:dyDescent="0.25">
      <c r="A8216" s="1">
        <v>43321.25</v>
      </c>
      <c r="B8216">
        <v>136.80000000000001</v>
      </c>
      <c r="C8216">
        <f t="shared" si="261"/>
        <v>8</v>
      </c>
      <c r="J8216">
        <f t="shared" si="262"/>
        <v>125.61653898625244</v>
      </c>
    </row>
    <row r="8217" spans="1:10" x14ac:dyDescent="0.25">
      <c r="A8217" s="1">
        <v>43321.291666666664</v>
      </c>
      <c r="B8217">
        <v>166.8</v>
      </c>
      <c r="C8217">
        <f t="shared" si="261"/>
        <v>8</v>
      </c>
      <c r="J8217">
        <f t="shared" si="262"/>
        <v>153.16402560604465</v>
      </c>
    </row>
    <row r="8218" spans="1:10" x14ac:dyDescent="0.25">
      <c r="A8218" s="1">
        <v>43321.333333333336</v>
      </c>
      <c r="B8218">
        <v>204</v>
      </c>
      <c r="C8218">
        <f t="shared" si="261"/>
        <v>8</v>
      </c>
      <c r="J8218">
        <f t="shared" si="262"/>
        <v>187.32290901458694</v>
      </c>
    </row>
    <row r="8219" spans="1:10" x14ac:dyDescent="0.25">
      <c r="A8219" s="1">
        <v>43321.375</v>
      </c>
      <c r="B8219">
        <v>224.4</v>
      </c>
      <c r="C8219">
        <f t="shared" si="261"/>
        <v>8</v>
      </c>
      <c r="J8219">
        <f t="shared" si="262"/>
        <v>206.05519991604564</v>
      </c>
    </row>
    <row r="8220" spans="1:10" x14ac:dyDescent="0.25">
      <c r="A8220" s="1">
        <v>43321.416666666664</v>
      </c>
      <c r="B8220">
        <v>219.6</v>
      </c>
      <c r="C8220">
        <f t="shared" si="261"/>
        <v>8</v>
      </c>
      <c r="J8220">
        <f t="shared" si="262"/>
        <v>201.6476020568789</v>
      </c>
    </row>
    <row r="8221" spans="1:10" x14ac:dyDescent="0.25">
      <c r="A8221" s="1">
        <v>43321.458333333336</v>
      </c>
      <c r="B8221">
        <v>228</v>
      </c>
      <c r="C8221">
        <f t="shared" si="261"/>
        <v>8</v>
      </c>
      <c r="J8221">
        <f t="shared" si="262"/>
        <v>209.36089831042071</v>
      </c>
    </row>
    <row r="8222" spans="1:10" x14ac:dyDescent="0.25">
      <c r="A8222" s="1">
        <v>43321.5</v>
      </c>
      <c r="B8222">
        <v>214.8</v>
      </c>
      <c r="C8222">
        <f t="shared" si="261"/>
        <v>8</v>
      </c>
      <c r="J8222">
        <f t="shared" si="262"/>
        <v>197.24000419771215</v>
      </c>
    </row>
    <row r="8223" spans="1:10" x14ac:dyDescent="0.25">
      <c r="A8223" s="1">
        <v>43321.541666666664</v>
      </c>
      <c r="B8223">
        <v>218.4</v>
      </c>
      <c r="C8223">
        <f t="shared" si="261"/>
        <v>8</v>
      </c>
      <c r="J8223">
        <f t="shared" si="262"/>
        <v>200.54570259208722</v>
      </c>
    </row>
    <row r="8224" spans="1:10" x14ac:dyDescent="0.25">
      <c r="A8224" s="1">
        <v>43321.583333333336</v>
      </c>
      <c r="B8224">
        <v>228</v>
      </c>
      <c r="C8224">
        <f t="shared" si="261"/>
        <v>8</v>
      </c>
      <c r="J8224">
        <f t="shared" si="262"/>
        <v>209.36089831042071</v>
      </c>
    </row>
    <row r="8225" spans="1:10" x14ac:dyDescent="0.25">
      <c r="A8225" s="1">
        <v>43321.625</v>
      </c>
      <c r="B8225">
        <v>262.8</v>
      </c>
      <c r="C8225">
        <f t="shared" si="261"/>
        <v>8</v>
      </c>
      <c r="J8225">
        <f t="shared" si="262"/>
        <v>241.31598278937966</v>
      </c>
    </row>
    <row r="8226" spans="1:10" x14ac:dyDescent="0.25">
      <c r="A8226" s="1">
        <v>43321.666666666664</v>
      </c>
      <c r="B8226">
        <v>249.6</v>
      </c>
      <c r="C8226">
        <f t="shared" si="261"/>
        <v>8</v>
      </c>
      <c r="J8226">
        <f t="shared" si="262"/>
        <v>229.19508867667108</v>
      </c>
    </row>
    <row r="8227" spans="1:10" x14ac:dyDescent="0.25">
      <c r="A8227" s="1">
        <v>43321.708333333336</v>
      </c>
      <c r="B8227">
        <v>226.8</v>
      </c>
      <c r="C8227">
        <f t="shared" si="261"/>
        <v>8</v>
      </c>
      <c r="J8227">
        <f t="shared" si="262"/>
        <v>208.25899884562904</v>
      </c>
    </row>
    <row r="8228" spans="1:10" x14ac:dyDescent="0.25">
      <c r="A8228" s="1">
        <v>43321.75</v>
      </c>
      <c r="B8228">
        <v>198</v>
      </c>
      <c r="C8228">
        <f t="shared" si="261"/>
        <v>8</v>
      </c>
      <c r="J8228">
        <f t="shared" si="262"/>
        <v>181.8134116906285</v>
      </c>
    </row>
    <row r="8229" spans="1:10" x14ac:dyDescent="0.25">
      <c r="A8229" s="1">
        <v>43321.791666666664</v>
      </c>
      <c r="B8229">
        <v>182.4</v>
      </c>
      <c r="C8229">
        <f t="shared" si="261"/>
        <v>8</v>
      </c>
      <c r="J8229">
        <f t="shared" si="262"/>
        <v>167.48871864833657</v>
      </c>
    </row>
    <row r="8230" spans="1:10" x14ac:dyDescent="0.25">
      <c r="A8230" s="1">
        <v>43321.833333333336</v>
      </c>
      <c r="B8230">
        <v>175.2</v>
      </c>
      <c r="C8230">
        <f t="shared" si="261"/>
        <v>8</v>
      </c>
      <c r="J8230">
        <f t="shared" si="262"/>
        <v>160.87732185958643</v>
      </c>
    </row>
    <row r="8231" spans="1:10" x14ac:dyDescent="0.25">
      <c r="A8231" s="1">
        <v>43321.875</v>
      </c>
      <c r="B8231">
        <v>163.19999999999999</v>
      </c>
      <c r="C8231">
        <f t="shared" si="261"/>
        <v>8</v>
      </c>
      <c r="J8231">
        <f t="shared" si="262"/>
        <v>149.85832721166955</v>
      </c>
    </row>
    <row r="8232" spans="1:10" x14ac:dyDescent="0.25">
      <c r="A8232" s="1">
        <v>43321.916666666664</v>
      </c>
      <c r="B8232">
        <v>154.80000000000001</v>
      </c>
      <c r="C8232">
        <f t="shared" si="261"/>
        <v>8</v>
      </c>
      <c r="J8232">
        <f t="shared" si="262"/>
        <v>142.14503095812776</v>
      </c>
    </row>
    <row r="8233" spans="1:10" x14ac:dyDescent="0.25">
      <c r="A8233" s="1">
        <v>43321.958333333336</v>
      </c>
      <c r="B8233">
        <v>148.80000000000001</v>
      </c>
      <c r="C8233">
        <f t="shared" si="261"/>
        <v>8</v>
      </c>
      <c r="J8233">
        <f t="shared" si="262"/>
        <v>136.63553363416932</v>
      </c>
    </row>
    <row r="8234" spans="1:10" x14ac:dyDescent="0.25">
      <c r="A8234" s="1">
        <v>43322</v>
      </c>
      <c r="B8234">
        <v>145.19999999999999</v>
      </c>
      <c r="C8234">
        <f t="shared" si="261"/>
        <v>8</v>
      </c>
      <c r="J8234">
        <f t="shared" si="262"/>
        <v>133.32983523979422</v>
      </c>
    </row>
    <row r="8235" spans="1:10" x14ac:dyDescent="0.25">
      <c r="A8235" s="1">
        <v>43322.041666666664</v>
      </c>
      <c r="B8235">
        <v>135.6</v>
      </c>
      <c r="C8235">
        <f t="shared" si="261"/>
        <v>8</v>
      </c>
      <c r="J8235">
        <f t="shared" si="262"/>
        <v>124.51463952146074</v>
      </c>
    </row>
    <row r="8236" spans="1:10" x14ac:dyDescent="0.25">
      <c r="A8236" s="1">
        <v>43322.083333333336</v>
      </c>
      <c r="B8236">
        <v>136.80000000000001</v>
      </c>
      <c r="C8236">
        <f t="shared" si="261"/>
        <v>8</v>
      </c>
      <c r="J8236">
        <f t="shared" si="262"/>
        <v>125.61653898625244</v>
      </c>
    </row>
    <row r="8237" spans="1:10" x14ac:dyDescent="0.25">
      <c r="A8237" s="1">
        <v>43322.125</v>
      </c>
      <c r="B8237">
        <v>135.6</v>
      </c>
      <c r="C8237">
        <f t="shared" si="261"/>
        <v>8</v>
      </c>
      <c r="J8237">
        <f t="shared" si="262"/>
        <v>124.51463952146074</v>
      </c>
    </row>
    <row r="8238" spans="1:10" x14ac:dyDescent="0.25">
      <c r="A8238" s="1">
        <v>43322.166666666664</v>
      </c>
      <c r="B8238">
        <v>129.6</v>
      </c>
      <c r="C8238">
        <f t="shared" si="261"/>
        <v>8</v>
      </c>
      <c r="J8238">
        <f t="shared" si="262"/>
        <v>119.00514219750229</v>
      </c>
    </row>
    <row r="8239" spans="1:10" x14ac:dyDescent="0.25">
      <c r="A8239" s="1">
        <v>43322.208333333336</v>
      </c>
      <c r="B8239">
        <v>124.8</v>
      </c>
      <c r="C8239">
        <f t="shared" si="261"/>
        <v>8</v>
      </c>
      <c r="J8239">
        <f t="shared" si="262"/>
        <v>114.59754433833554</v>
      </c>
    </row>
    <row r="8240" spans="1:10" x14ac:dyDescent="0.25">
      <c r="A8240" s="1">
        <v>43322.25</v>
      </c>
      <c r="B8240">
        <v>136.80000000000001</v>
      </c>
      <c r="C8240">
        <f t="shared" si="261"/>
        <v>8</v>
      </c>
      <c r="J8240">
        <f t="shared" si="262"/>
        <v>125.61653898625244</v>
      </c>
    </row>
    <row r="8241" spans="1:10" x14ac:dyDescent="0.25">
      <c r="A8241" s="1">
        <v>43322.291666666664</v>
      </c>
      <c r="B8241">
        <v>157.19999999999999</v>
      </c>
      <c r="C8241">
        <f t="shared" si="261"/>
        <v>8</v>
      </c>
      <c r="J8241">
        <f t="shared" si="262"/>
        <v>144.3488298877111</v>
      </c>
    </row>
    <row r="8242" spans="1:10" x14ac:dyDescent="0.25">
      <c r="A8242" s="1">
        <v>43322.333333333336</v>
      </c>
      <c r="B8242">
        <v>184.8</v>
      </c>
      <c r="C8242">
        <f t="shared" si="261"/>
        <v>8</v>
      </c>
      <c r="J8242">
        <f t="shared" si="262"/>
        <v>169.69251757791994</v>
      </c>
    </row>
    <row r="8243" spans="1:10" x14ac:dyDescent="0.25">
      <c r="A8243" s="1">
        <v>43322.375</v>
      </c>
      <c r="B8243">
        <v>204</v>
      </c>
      <c r="C8243">
        <f t="shared" si="261"/>
        <v>8</v>
      </c>
      <c r="J8243">
        <f t="shared" si="262"/>
        <v>187.32290901458694</v>
      </c>
    </row>
    <row r="8244" spans="1:10" x14ac:dyDescent="0.25">
      <c r="A8244" s="1">
        <v>43322.416666666664</v>
      </c>
      <c r="B8244">
        <v>216</v>
      </c>
      <c r="C8244">
        <f t="shared" si="261"/>
        <v>8</v>
      </c>
      <c r="J8244">
        <f t="shared" si="262"/>
        <v>198.34190366250382</v>
      </c>
    </row>
    <row r="8245" spans="1:10" x14ac:dyDescent="0.25">
      <c r="A8245" s="1">
        <v>43322.458333333336</v>
      </c>
      <c r="B8245">
        <v>220.8</v>
      </c>
      <c r="C8245">
        <f t="shared" si="261"/>
        <v>8</v>
      </c>
      <c r="J8245">
        <f t="shared" si="262"/>
        <v>202.7495015216706</v>
      </c>
    </row>
    <row r="8246" spans="1:10" x14ac:dyDescent="0.25">
      <c r="A8246" s="1">
        <v>43322.5</v>
      </c>
      <c r="B8246">
        <v>216</v>
      </c>
      <c r="C8246">
        <f t="shared" si="261"/>
        <v>8</v>
      </c>
      <c r="J8246">
        <f t="shared" si="262"/>
        <v>198.34190366250382</v>
      </c>
    </row>
    <row r="8247" spans="1:10" x14ac:dyDescent="0.25">
      <c r="A8247" s="1">
        <v>43322.541666666664</v>
      </c>
      <c r="B8247">
        <v>217.2</v>
      </c>
      <c r="C8247">
        <f t="shared" si="261"/>
        <v>8</v>
      </c>
      <c r="J8247">
        <f t="shared" si="262"/>
        <v>199.4438031272955</v>
      </c>
    </row>
    <row r="8248" spans="1:10" x14ac:dyDescent="0.25">
      <c r="A8248" s="1">
        <v>43322.583333333336</v>
      </c>
      <c r="B8248">
        <v>238.8</v>
      </c>
      <c r="C8248">
        <f t="shared" si="261"/>
        <v>8</v>
      </c>
      <c r="J8248">
        <f t="shared" si="262"/>
        <v>219.27799349354592</v>
      </c>
    </row>
    <row r="8249" spans="1:10" x14ac:dyDescent="0.25">
      <c r="A8249" s="1">
        <v>43322.625</v>
      </c>
      <c r="B8249">
        <v>250.8</v>
      </c>
      <c r="C8249">
        <f t="shared" si="261"/>
        <v>8</v>
      </c>
      <c r="J8249">
        <f t="shared" si="262"/>
        <v>230.2969881414628</v>
      </c>
    </row>
    <row r="8250" spans="1:10" x14ac:dyDescent="0.25">
      <c r="A8250" s="1">
        <v>43322.666666666664</v>
      </c>
      <c r="B8250">
        <v>247.2</v>
      </c>
      <c r="C8250">
        <f t="shared" si="261"/>
        <v>8</v>
      </c>
      <c r="J8250">
        <f t="shared" si="262"/>
        <v>226.99128974708771</v>
      </c>
    </row>
    <row r="8251" spans="1:10" x14ac:dyDescent="0.25">
      <c r="A8251" s="1">
        <v>43322.708333333336</v>
      </c>
      <c r="B8251">
        <v>256.8</v>
      </c>
      <c r="C8251">
        <f t="shared" si="261"/>
        <v>8</v>
      </c>
      <c r="J8251">
        <f t="shared" si="262"/>
        <v>235.80648546542122</v>
      </c>
    </row>
    <row r="8252" spans="1:10" x14ac:dyDescent="0.25">
      <c r="A8252" s="1">
        <v>43322.75</v>
      </c>
      <c r="B8252">
        <v>244.8</v>
      </c>
      <c r="C8252">
        <f t="shared" si="261"/>
        <v>8</v>
      </c>
      <c r="J8252">
        <f t="shared" si="262"/>
        <v>224.78749081750436</v>
      </c>
    </row>
    <row r="8253" spans="1:10" x14ac:dyDescent="0.25">
      <c r="A8253" s="1">
        <v>43322.791666666664</v>
      </c>
      <c r="B8253">
        <v>206.4</v>
      </c>
      <c r="C8253">
        <f t="shared" si="261"/>
        <v>8</v>
      </c>
      <c r="J8253">
        <f t="shared" si="262"/>
        <v>189.52670794417034</v>
      </c>
    </row>
    <row r="8254" spans="1:10" x14ac:dyDescent="0.25">
      <c r="A8254" s="1">
        <v>43322.833333333336</v>
      </c>
      <c r="B8254">
        <v>170.4</v>
      </c>
      <c r="C8254">
        <f t="shared" si="261"/>
        <v>8</v>
      </c>
      <c r="J8254">
        <f t="shared" si="262"/>
        <v>156.46972400041969</v>
      </c>
    </row>
    <row r="8255" spans="1:10" x14ac:dyDescent="0.25">
      <c r="A8255" s="1">
        <v>43322.875</v>
      </c>
      <c r="B8255">
        <v>168</v>
      </c>
      <c r="C8255">
        <f t="shared" si="261"/>
        <v>8</v>
      </c>
      <c r="J8255">
        <f t="shared" si="262"/>
        <v>154.26592507083632</v>
      </c>
    </row>
    <row r="8256" spans="1:10" x14ac:dyDescent="0.25">
      <c r="A8256" s="1">
        <v>43322.916666666664</v>
      </c>
      <c r="B8256">
        <v>157.19999999999999</v>
      </c>
      <c r="C8256">
        <f t="shared" si="261"/>
        <v>8</v>
      </c>
      <c r="J8256">
        <f t="shared" si="262"/>
        <v>144.3488298877111</v>
      </c>
    </row>
    <row r="8257" spans="1:10" x14ac:dyDescent="0.25">
      <c r="A8257" s="1">
        <v>43322.958333333336</v>
      </c>
      <c r="B8257">
        <v>151.19999999999999</v>
      </c>
      <c r="C8257">
        <f t="shared" si="261"/>
        <v>8</v>
      </c>
      <c r="J8257">
        <f t="shared" si="262"/>
        <v>138.83933256375266</v>
      </c>
    </row>
    <row r="8258" spans="1:10" x14ac:dyDescent="0.25">
      <c r="A8258" s="1">
        <v>43323</v>
      </c>
      <c r="B8258">
        <v>150</v>
      </c>
      <c r="C8258">
        <f t="shared" ref="C8258:C8321" si="263">MONTH(A8258)</f>
        <v>8</v>
      </c>
      <c r="J8258">
        <f t="shared" ref="J8258:J8321" si="264">IF(MONTH(A8258)=$S$2,B8258*$I$2,IF(MONTH(A8258)=$S$3,B8258*$I$3,IF(MONTH(A8258)=$S$4,B8258*$I$4,IF(MONTH(A8258)=$S$5,B8258*$I$5,IF(MONTH(A8258)=$S$6,B8258*$I$6,IF(MONTH(A8258)=$S$7,B8258*$I$7,IF(MONTH(A8258)=$S$8,B8258*$I$8,IF(MONTH(A8258)=$S$9,B8258*$I$9,IF(MONTH(A8258)=$S$10,B8258*$I$10,IF(MONTH(A8258)=$S$11,B8258*$I$11,IF(MONTH(A8258)=$S$12,B8258*$I$12,IF(MONTH(A8258)=$S$13,B8258*$I$13,"yay"))))))))))))</f>
        <v>137.73743309896099</v>
      </c>
    </row>
    <row r="8259" spans="1:10" x14ac:dyDescent="0.25">
      <c r="A8259" s="1">
        <v>43323.041666666664</v>
      </c>
      <c r="B8259">
        <v>147.6</v>
      </c>
      <c r="C8259">
        <f t="shared" si="263"/>
        <v>8</v>
      </c>
      <c r="J8259">
        <f t="shared" si="264"/>
        <v>135.53363416937762</v>
      </c>
    </row>
    <row r="8260" spans="1:10" x14ac:dyDescent="0.25">
      <c r="A8260" s="1">
        <v>43323.083333333336</v>
      </c>
      <c r="B8260">
        <v>141.6</v>
      </c>
      <c r="C8260">
        <f t="shared" si="263"/>
        <v>8</v>
      </c>
      <c r="J8260">
        <f t="shared" si="264"/>
        <v>130.02413684541918</v>
      </c>
    </row>
    <row r="8261" spans="1:10" x14ac:dyDescent="0.25">
      <c r="A8261" s="1">
        <v>43323.125</v>
      </c>
      <c r="B8261">
        <v>136.80000000000001</v>
      </c>
      <c r="C8261">
        <f t="shared" si="263"/>
        <v>8</v>
      </c>
      <c r="J8261">
        <f t="shared" si="264"/>
        <v>125.61653898625244</v>
      </c>
    </row>
    <row r="8262" spans="1:10" x14ac:dyDescent="0.25">
      <c r="A8262" s="1">
        <v>43323.166666666664</v>
      </c>
      <c r="B8262">
        <v>139.19999999999999</v>
      </c>
      <c r="C8262">
        <f t="shared" si="263"/>
        <v>8</v>
      </c>
      <c r="J8262">
        <f t="shared" si="264"/>
        <v>127.82033791583579</v>
      </c>
    </row>
    <row r="8263" spans="1:10" x14ac:dyDescent="0.25">
      <c r="A8263" s="1">
        <v>43323.208333333336</v>
      </c>
      <c r="B8263">
        <v>133.19999999999999</v>
      </c>
      <c r="C8263">
        <f t="shared" si="263"/>
        <v>8</v>
      </c>
      <c r="J8263">
        <f t="shared" si="264"/>
        <v>122.31084059187735</v>
      </c>
    </row>
    <row r="8264" spans="1:10" x14ac:dyDescent="0.25">
      <c r="A8264" s="1">
        <v>43323.25</v>
      </c>
      <c r="B8264">
        <v>138</v>
      </c>
      <c r="C8264">
        <f t="shared" si="263"/>
        <v>8</v>
      </c>
      <c r="J8264">
        <f t="shared" si="264"/>
        <v>126.71843845104411</v>
      </c>
    </row>
    <row r="8265" spans="1:10" x14ac:dyDescent="0.25">
      <c r="A8265" s="1">
        <v>43323.291666666664</v>
      </c>
      <c r="B8265">
        <v>151.19999999999999</v>
      </c>
      <c r="C8265">
        <f t="shared" si="263"/>
        <v>8</v>
      </c>
      <c r="J8265">
        <f t="shared" si="264"/>
        <v>138.83933256375266</v>
      </c>
    </row>
    <row r="8266" spans="1:10" x14ac:dyDescent="0.25">
      <c r="A8266" s="1">
        <v>43323.333333333336</v>
      </c>
      <c r="B8266">
        <v>175.2</v>
      </c>
      <c r="C8266">
        <f t="shared" si="263"/>
        <v>8</v>
      </c>
      <c r="J8266">
        <f t="shared" si="264"/>
        <v>160.87732185958643</v>
      </c>
    </row>
    <row r="8267" spans="1:10" x14ac:dyDescent="0.25">
      <c r="A8267" s="1">
        <v>43323.375</v>
      </c>
      <c r="B8267">
        <v>198</v>
      </c>
      <c r="C8267">
        <f t="shared" si="263"/>
        <v>8</v>
      </c>
      <c r="J8267">
        <f t="shared" si="264"/>
        <v>181.8134116906285</v>
      </c>
    </row>
    <row r="8268" spans="1:10" x14ac:dyDescent="0.25">
      <c r="A8268" s="1">
        <v>43323.416666666664</v>
      </c>
      <c r="B8268">
        <v>208.8</v>
      </c>
      <c r="C8268">
        <f t="shared" si="263"/>
        <v>8</v>
      </c>
      <c r="J8268">
        <f t="shared" si="264"/>
        <v>191.73050687375371</v>
      </c>
    </row>
    <row r="8269" spans="1:10" x14ac:dyDescent="0.25">
      <c r="A8269" s="1">
        <v>43323.458333333336</v>
      </c>
      <c r="B8269">
        <v>204</v>
      </c>
      <c r="C8269">
        <f t="shared" si="263"/>
        <v>8</v>
      </c>
      <c r="J8269">
        <f t="shared" si="264"/>
        <v>187.32290901458694</v>
      </c>
    </row>
    <row r="8270" spans="1:10" x14ac:dyDescent="0.25">
      <c r="A8270" s="1">
        <v>43323.5</v>
      </c>
      <c r="B8270">
        <v>210</v>
      </c>
      <c r="C8270">
        <f t="shared" si="263"/>
        <v>8</v>
      </c>
      <c r="J8270">
        <f t="shared" si="264"/>
        <v>192.83240633854538</v>
      </c>
    </row>
    <row r="8271" spans="1:10" x14ac:dyDescent="0.25">
      <c r="A8271" s="1">
        <v>43323.541666666664</v>
      </c>
      <c r="B8271">
        <v>214.8</v>
      </c>
      <c r="C8271">
        <f t="shared" si="263"/>
        <v>8</v>
      </c>
      <c r="J8271">
        <f t="shared" si="264"/>
        <v>197.24000419771215</v>
      </c>
    </row>
    <row r="8272" spans="1:10" x14ac:dyDescent="0.25">
      <c r="A8272" s="1">
        <v>43323.583333333336</v>
      </c>
      <c r="B8272">
        <v>228</v>
      </c>
      <c r="C8272">
        <f t="shared" si="263"/>
        <v>8</v>
      </c>
      <c r="J8272">
        <f t="shared" si="264"/>
        <v>209.36089831042071</v>
      </c>
    </row>
    <row r="8273" spans="1:10" x14ac:dyDescent="0.25">
      <c r="A8273" s="1">
        <v>43323.625</v>
      </c>
      <c r="B8273">
        <v>247.2</v>
      </c>
      <c r="C8273">
        <f t="shared" si="263"/>
        <v>8</v>
      </c>
      <c r="J8273">
        <f t="shared" si="264"/>
        <v>226.99128974708771</v>
      </c>
    </row>
    <row r="8274" spans="1:10" x14ac:dyDescent="0.25">
      <c r="A8274" s="1">
        <v>43323.666666666664</v>
      </c>
      <c r="B8274">
        <v>247.2</v>
      </c>
      <c r="C8274">
        <f t="shared" si="263"/>
        <v>8</v>
      </c>
      <c r="J8274">
        <f t="shared" si="264"/>
        <v>226.99128974708771</v>
      </c>
    </row>
    <row r="8275" spans="1:10" x14ac:dyDescent="0.25">
      <c r="A8275" s="1">
        <v>43323.708333333336</v>
      </c>
      <c r="B8275">
        <v>246</v>
      </c>
      <c r="C8275">
        <f t="shared" si="263"/>
        <v>8</v>
      </c>
      <c r="J8275">
        <f t="shared" si="264"/>
        <v>225.88939028229603</v>
      </c>
    </row>
    <row r="8276" spans="1:10" x14ac:dyDescent="0.25">
      <c r="A8276" s="1">
        <v>43323.75</v>
      </c>
      <c r="B8276">
        <v>243.6</v>
      </c>
      <c r="C8276">
        <f t="shared" si="263"/>
        <v>8</v>
      </c>
      <c r="J8276">
        <f t="shared" si="264"/>
        <v>223.68559135271263</v>
      </c>
    </row>
    <row r="8277" spans="1:10" x14ac:dyDescent="0.25">
      <c r="A8277" s="1">
        <v>43323.791666666664</v>
      </c>
      <c r="B8277">
        <v>217.2</v>
      </c>
      <c r="C8277">
        <f t="shared" si="263"/>
        <v>8</v>
      </c>
      <c r="J8277">
        <f t="shared" si="264"/>
        <v>199.4438031272955</v>
      </c>
    </row>
    <row r="8278" spans="1:10" x14ac:dyDescent="0.25">
      <c r="A8278" s="1">
        <v>43323.833333333336</v>
      </c>
      <c r="B8278">
        <v>181.2</v>
      </c>
      <c r="C8278">
        <f t="shared" si="263"/>
        <v>8</v>
      </c>
      <c r="J8278">
        <f t="shared" si="264"/>
        <v>166.38681918354487</v>
      </c>
    </row>
    <row r="8279" spans="1:10" x14ac:dyDescent="0.25">
      <c r="A8279" s="1">
        <v>43323.875</v>
      </c>
      <c r="B8279">
        <v>176.4</v>
      </c>
      <c r="C8279">
        <f t="shared" si="263"/>
        <v>8</v>
      </c>
      <c r="J8279">
        <f t="shared" si="264"/>
        <v>161.97922132437813</v>
      </c>
    </row>
    <row r="8280" spans="1:10" x14ac:dyDescent="0.25">
      <c r="A8280" s="1">
        <v>43323.916666666664</v>
      </c>
      <c r="B8280">
        <v>166.8</v>
      </c>
      <c r="C8280">
        <f t="shared" si="263"/>
        <v>8</v>
      </c>
      <c r="J8280">
        <f t="shared" si="264"/>
        <v>153.16402560604465</v>
      </c>
    </row>
    <row r="8281" spans="1:10" x14ac:dyDescent="0.25">
      <c r="A8281" s="1">
        <v>43323.958333333336</v>
      </c>
      <c r="B8281">
        <v>165.6</v>
      </c>
      <c r="C8281">
        <f t="shared" si="263"/>
        <v>8</v>
      </c>
      <c r="J8281">
        <f t="shared" si="264"/>
        <v>152.06212614125292</v>
      </c>
    </row>
    <row r="8282" spans="1:10" x14ac:dyDescent="0.25">
      <c r="A8282" s="1">
        <v>43324</v>
      </c>
      <c r="B8282">
        <v>160.80000000000001</v>
      </c>
      <c r="C8282">
        <f t="shared" si="263"/>
        <v>8</v>
      </c>
      <c r="J8282">
        <f t="shared" si="264"/>
        <v>147.6545282820862</v>
      </c>
    </row>
    <row r="8283" spans="1:10" x14ac:dyDescent="0.25">
      <c r="A8283" s="1">
        <v>43324.041666666664</v>
      </c>
      <c r="B8283">
        <v>157.19999999999999</v>
      </c>
      <c r="C8283">
        <f t="shared" si="263"/>
        <v>8</v>
      </c>
      <c r="J8283">
        <f t="shared" si="264"/>
        <v>144.3488298877111</v>
      </c>
    </row>
    <row r="8284" spans="1:10" x14ac:dyDescent="0.25">
      <c r="A8284" s="1">
        <v>43324.083333333336</v>
      </c>
      <c r="B8284">
        <v>156</v>
      </c>
      <c r="C8284">
        <f t="shared" si="263"/>
        <v>8</v>
      </c>
      <c r="J8284">
        <f t="shared" si="264"/>
        <v>143.24693042291943</v>
      </c>
    </row>
    <row r="8285" spans="1:10" x14ac:dyDescent="0.25">
      <c r="A8285" s="1">
        <v>43324.125</v>
      </c>
      <c r="B8285">
        <v>152.4</v>
      </c>
      <c r="C8285">
        <f t="shared" si="263"/>
        <v>8</v>
      </c>
      <c r="J8285">
        <f t="shared" si="264"/>
        <v>139.94123202854436</v>
      </c>
    </row>
    <row r="8286" spans="1:10" x14ac:dyDescent="0.25">
      <c r="A8286" s="1">
        <v>43324.166666666664</v>
      </c>
      <c r="B8286">
        <v>150</v>
      </c>
      <c r="C8286">
        <f t="shared" si="263"/>
        <v>8</v>
      </c>
      <c r="J8286">
        <f t="shared" si="264"/>
        <v>137.73743309896099</v>
      </c>
    </row>
    <row r="8287" spans="1:10" x14ac:dyDescent="0.25">
      <c r="A8287" s="1">
        <v>43324.208333333336</v>
      </c>
      <c r="B8287">
        <v>141.6</v>
      </c>
      <c r="C8287">
        <f t="shared" si="263"/>
        <v>8</v>
      </c>
      <c r="J8287">
        <f t="shared" si="264"/>
        <v>130.02413684541918</v>
      </c>
    </row>
    <row r="8288" spans="1:10" x14ac:dyDescent="0.25">
      <c r="A8288" s="1">
        <v>43324.25</v>
      </c>
      <c r="B8288">
        <v>147.6</v>
      </c>
      <c r="C8288">
        <f t="shared" si="263"/>
        <v>8</v>
      </c>
      <c r="J8288">
        <f t="shared" si="264"/>
        <v>135.53363416937762</v>
      </c>
    </row>
    <row r="8289" spans="1:10" x14ac:dyDescent="0.25">
      <c r="A8289" s="1">
        <v>43324.291666666664</v>
      </c>
      <c r="B8289">
        <v>144</v>
      </c>
      <c r="C8289">
        <f t="shared" si="263"/>
        <v>8</v>
      </c>
      <c r="J8289">
        <f t="shared" si="264"/>
        <v>132.22793577500255</v>
      </c>
    </row>
    <row r="8290" spans="1:10" x14ac:dyDescent="0.25">
      <c r="A8290" s="1">
        <v>43324.333333333336</v>
      </c>
      <c r="B8290">
        <v>150</v>
      </c>
      <c r="C8290">
        <f t="shared" si="263"/>
        <v>8</v>
      </c>
      <c r="J8290">
        <f t="shared" si="264"/>
        <v>137.73743309896099</v>
      </c>
    </row>
    <row r="8291" spans="1:10" x14ac:dyDescent="0.25">
      <c r="A8291" s="1">
        <v>43324.375</v>
      </c>
      <c r="B8291">
        <v>156</v>
      </c>
      <c r="C8291">
        <f t="shared" si="263"/>
        <v>8</v>
      </c>
      <c r="J8291">
        <f t="shared" si="264"/>
        <v>143.24693042291943</v>
      </c>
    </row>
    <row r="8292" spans="1:10" x14ac:dyDescent="0.25">
      <c r="A8292" s="1">
        <v>43324.416666666664</v>
      </c>
      <c r="B8292">
        <v>152.4</v>
      </c>
      <c r="C8292">
        <f t="shared" si="263"/>
        <v>8</v>
      </c>
      <c r="J8292">
        <f t="shared" si="264"/>
        <v>139.94123202854436</v>
      </c>
    </row>
    <row r="8293" spans="1:10" x14ac:dyDescent="0.25">
      <c r="A8293" s="1">
        <v>43324.458333333336</v>
      </c>
      <c r="B8293">
        <v>147.6</v>
      </c>
      <c r="C8293">
        <f t="shared" si="263"/>
        <v>8</v>
      </c>
      <c r="J8293">
        <f t="shared" si="264"/>
        <v>135.53363416937762</v>
      </c>
    </row>
    <row r="8294" spans="1:10" x14ac:dyDescent="0.25">
      <c r="A8294" s="1">
        <v>43324.5</v>
      </c>
      <c r="B8294">
        <v>154.80000000000001</v>
      </c>
      <c r="C8294">
        <f t="shared" si="263"/>
        <v>8</v>
      </c>
      <c r="J8294">
        <f t="shared" si="264"/>
        <v>142.14503095812776</v>
      </c>
    </row>
    <row r="8295" spans="1:10" x14ac:dyDescent="0.25">
      <c r="A8295" s="1">
        <v>43324.541666666664</v>
      </c>
      <c r="B8295">
        <v>175.2</v>
      </c>
      <c r="C8295">
        <f t="shared" si="263"/>
        <v>8</v>
      </c>
      <c r="J8295">
        <f t="shared" si="264"/>
        <v>160.87732185958643</v>
      </c>
    </row>
    <row r="8296" spans="1:10" x14ac:dyDescent="0.25">
      <c r="A8296" s="1">
        <v>43324.583333333336</v>
      </c>
      <c r="B8296">
        <v>182.4</v>
      </c>
      <c r="C8296">
        <f t="shared" si="263"/>
        <v>8</v>
      </c>
      <c r="J8296">
        <f t="shared" si="264"/>
        <v>167.48871864833657</v>
      </c>
    </row>
    <row r="8297" spans="1:10" x14ac:dyDescent="0.25">
      <c r="A8297" s="1">
        <v>43324.625</v>
      </c>
      <c r="B8297">
        <v>202.8</v>
      </c>
      <c r="C8297">
        <f t="shared" si="263"/>
        <v>8</v>
      </c>
      <c r="J8297">
        <f t="shared" si="264"/>
        <v>186.22100954979527</v>
      </c>
    </row>
    <row r="8298" spans="1:10" x14ac:dyDescent="0.25">
      <c r="A8298" s="1">
        <v>43324.666666666664</v>
      </c>
      <c r="B8298">
        <v>216</v>
      </c>
      <c r="C8298">
        <f t="shared" si="263"/>
        <v>8</v>
      </c>
      <c r="J8298">
        <f t="shared" si="264"/>
        <v>198.34190366250382</v>
      </c>
    </row>
    <row r="8299" spans="1:10" x14ac:dyDescent="0.25">
      <c r="A8299" s="1">
        <v>43324.708333333336</v>
      </c>
      <c r="B8299">
        <v>223.2</v>
      </c>
      <c r="C8299">
        <f t="shared" si="263"/>
        <v>8</v>
      </c>
      <c r="J8299">
        <f t="shared" si="264"/>
        <v>204.95330045125394</v>
      </c>
    </row>
    <row r="8300" spans="1:10" x14ac:dyDescent="0.25">
      <c r="A8300" s="1">
        <v>43324.75</v>
      </c>
      <c r="B8300">
        <v>224.4</v>
      </c>
      <c r="C8300">
        <f t="shared" si="263"/>
        <v>8</v>
      </c>
      <c r="J8300">
        <f t="shared" si="264"/>
        <v>206.05519991604564</v>
      </c>
    </row>
    <row r="8301" spans="1:10" x14ac:dyDescent="0.25">
      <c r="A8301" s="1">
        <v>43324.791666666664</v>
      </c>
      <c r="B8301">
        <v>202.8</v>
      </c>
      <c r="C8301">
        <f t="shared" si="263"/>
        <v>8</v>
      </c>
      <c r="J8301">
        <f t="shared" si="264"/>
        <v>186.22100954979527</v>
      </c>
    </row>
    <row r="8302" spans="1:10" x14ac:dyDescent="0.25">
      <c r="A8302" s="1">
        <v>43324.833333333336</v>
      </c>
      <c r="B8302">
        <v>171.6</v>
      </c>
      <c r="C8302">
        <f t="shared" si="263"/>
        <v>8</v>
      </c>
      <c r="J8302">
        <f t="shared" si="264"/>
        <v>157.57162346521136</v>
      </c>
    </row>
    <row r="8303" spans="1:10" x14ac:dyDescent="0.25">
      <c r="A8303" s="1">
        <v>43324.875</v>
      </c>
      <c r="B8303">
        <v>163.19999999999999</v>
      </c>
      <c r="C8303">
        <f t="shared" si="263"/>
        <v>8</v>
      </c>
      <c r="J8303">
        <f t="shared" si="264"/>
        <v>149.85832721166955</v>
      </c>
    </row>
    <row r="8304" spans="1:10" x14ac:dyDescent="0.25">
      <c r="A8304" s="1">
        <v>43324.916666666664</v>
      </c>
      <c r="B8304">
        <v>166.8</v>
      </c>
      <c r="C8304">
        <f t="shared" si="263"/>
        <v>8</v>
      </c>
      <c r="J8304">
        <f t="shared" si="264"/>
        <v>153.16402560604465</v>
      </c>
    </row>
    <row r="8305" spans="1:10" x14ac:dyDescent="0.25">
      <c r="A8305" s="1">
        <v>43324.958333333336</v>
      </c>
      <c r="B8305">
        <v>165.6</v>
      </c>
      <c r="C8305">
        <f t="shared" si="263"/>
        <v>8</v>
      </c>
      <c r="J8305">
        <f t="shared" si="264"/>
        <v>152.06212614125292</v>
      </c>
    </row>
    <row r="8306" spans="1:10" x14ac:dyDescent="0.25">
      <c r="A8306" s="1">
        <v>43325</v>
      </c>
      <c r="B8306">
        <v>160.80000000000001</v>
      </c>
      <c r="C8306">
        <f t="shared" si="263"/>
        <v>8</v>
      </c>
      <c r="J8306">
        <f t="shared" si="264"/>
        <v>147.6545282820862</v>
      </c>
    </row>
    <row r="8307" spans="1:10" x14ac:dyDescent="0.25">
      <c r="A8307" s="1">
        <v>43325.041666666664</v>
      </c>
      <c r="B8307">
        <v>154.80000000000001</v>
      </c>
      <c r="C8307">
        <f t="shared" si="263"/>
        <v>8</v>
      </c>
      <c r="J8307">
        <f t="shared" si="264"/>
        <v>142.14503095812776</v>
      </c>
    </row>
    <row r="8308" spans="1:10" x14ac:dyDescent="0.25">
      <c r="A8308" s="1">
        <v>43325.083333333336</v>
      </c>
      <c r="B8308">
        <v>154.80000000000001</v>
      </c>
      <c r="C8308">
        <f t="shared" si="263"/>
        <v>8</v>
      </c>
      <c r="J8308">
        <f t="shared" si="264"/>
        <v>142.14503095812776</v>
      </c>
    </row>
    <row r="8309" spans="1:10" x14ac:dyDescent="0.25">
      <c r="A8309" s="1">
        <v>43325.125</v>
      </c>
      <c r="B8309">
        <v>153.6</v>
      </c>
      <c r="C8309">
        <f t="shared" si="263"/>
        <v>8</v>
      </c>
      <c r="J8309">
        <f t="shared" si="264"/>
        <v>141.04313149333606</v>
      </c>
    </row>
    <row r="8310" spans="1:10" x14ac:dyDescent="0.25">
      <c r="A8310" s="1">
        <v>43325.166666666664</v>
      </c>
      <c r="B8310">
        <v>148.80000000000001</v>
      </c>
      <c r="C8310">
        <f t="shared" si="263"/>
        <v>8</v>
      </c>
      <c r="J8310">
        <f t="shared" si="264"/>
        <v>136.63553363416932</v>
      </c>
    </row>
    <row r="8311" spans="1:10" x14ac:dyDescent="0.25">
      <c r="A8311" s="1">
        <v>43325.208333333336</v>
      </c>
      <c r="B8311">
        <v>144</v>
      </c>
      <c r="C8311">
        <f t="shared" si="263"/>
        <v>8</v>
      </c>
      <c r="J8311">
        <f t="shared" si="264"/>
        <v>132.22793577500255</v>
      </c>
    </row>
    <row r="8312" spans="1:10" x14ac:dyDescent="0.25">
      <c r="A8312" s="1">
        <v>43325.25</v>
      </c>
      <c r="B8312">
        <v>157.19999999999999</v>
      </c>
      <c r="C8312">
        <f t="shared" si="263"/>
        <v>8</v>
      </c>
      <c r="J8312">
        <f t="shared" si="264"/>
        <v>144.3488298877111</v>
      </c>
    </row>
    <row r="8313" spans="1:10" x14ac:dyDescent="0.25">
      <c r="A8313" s="1">
        <v>43325.291666666664</v>
      </c>
      <c r="B8313">
        <v>186</v>
      </c>
      <c r="C8313">
        <f t="shared" si="263"/>
        <v>8</v>
      </c>
      <c r="J8313">
        <f t="shared" si="264"/>
        <v>170.79441704271164</v>
      </c>
    </row>
    <row r="8314" spans="1:10" x14ac:dyDescent="0.25">
      <c r="A8314" s="1">
        <v>43325.333333333336</v>
      </c>
      <c r="B8314">
        <v>219.6</v>
      </c>
      <c r="C8314">
        <f t="shared" si="263"/>
        <v>8</v>
      </c>
      <c r="J8314">
        <f t="shared" si="264"/>
        <v>201.6476020568789</v>
      </c>
    </row>
    <row r="8315" spans="1:10" x14ac:dyDescent="0.25">
      <c r="A8315" s="1">
        <v>43325.375</v>
      </c>
      <c r="B8315">
        <v>226.8</v>
      </c>
      <c r="C8315">
        <f t="shared" si="263"/>
        <v>8</v>
      </c>
      <c r="J8315">
        <f t="shared" si="264"/>
        <v>208.25899884562904</v>
      </c>
    </row>
    <row r="8316" spans="1:10" x14ac:dyDescent="0.25">
      <c r="A8316" s="1">
        <v>43325.416666666664</v>
      </c>
      <c r="B8316">
        <v>232.8</v>
      </c>
      <c r="C8316">
        <f t="shared" si="263"/>
        <v>8</v>
      </c>
      <c r="J8316">
        <f t="shared" si="264"/>
        <v>213.76849616958748</v>
      </c>
    </row>
    <row r="8317" spans="1:10" x14ac:dyDescent="0.25">
      <c r="A8317" s="1">
        <v>43325.458333333336</v>
      </c>
      <c r="B8317">
        <v>241.2</v>
      </c>
      <c r="C8317">
        <f t="shared" si="263"/>
        <v>8</v>
      </c>
      <c r="J8317">
        <f t="shared" si="264"/>
        <v>221.48179242312926</v>
      </c>
    </row>
    <row r="8318" spans="1:10" x14ac:dyDescent="0.25">
      <c r="A8318" s="1">
        <v>43325.5</v>
      </c>
      <c r="B8318">
        <v>248.4</v>
      </c>
      <c r="C8318">
        <f t="shared" si="263"/>
        <v>8</v>
      </c>
      <c r="J8318">
        <f t="shared" si="264"/>
        <v>228.09318921187941</v>
      </c>
    </row>
    <row r="8319" spans="1:10" x14ac:dyDescent="0.25">
      <c r="A8319" s="1">
        <v>43325.541666666664</v>
      </c>
      <c r="B8319">
        <v>255.6</v>
      </c>
      <c r="C8319">
        <f t="shared" si="263"/>
        <v>8</v>
      </c>
      <c r="J8319">
        <f t="shared" si="264"/>
        <v>234.70458600062952</v>
      </c>
    </row>
    <row r="8320" spans="1:10" x14ac:dyDescent="0.25">
      <c r="A8320" s="1">
        <v>43325.583333333336</v>
      </c>
      <c r="B8320">
        <v>280.8</v>
      </c>
      <c r="C8320">
        <f t="shared" si="263"/>
        <v>8</v>
      </c>
      <c r="J8320">
        <f t="shared" si="264"/>
        <v>257.84447476125501</v>
      </c>
    </row>
    <row r="8321" spans="1:10" x14ac:dyDescent="0.25">
      <c r="A8321" s="1">
        <v>43325.625</v>
      </c>
      <c r="B8321">
        <v>290.39999999999998</v>
      </c>
      <c r="C8321">
        <f t="shared" si="263"/>
        <v>8</v>
      </c>
      <c r="J8321">
        <f t="shared" si="264"/>
        <v>266.65967047958844</v>
      </c>
    </row>
    <row r="8322" spans="1:10" x14ac:dyDescent="0.25">
      <c r="A8322" s="1">
        <v>43325.666666666664</v>
      </c>
      <c r="B8322">
        <v>292.8</v>
      </c>
      <c r="C8322">
        <f t="shared" ref="C8322:C8385" si="265">MONTH(A8322)</f>
        <v>8</v>
      </c>
      <c r="J8322">
        <f t="shared" ref="J8322:J8385" si="266">IF(MONTH(A8322)=$S$2,B8322*$I$2,IF(MONTH(A8322)=$S$3,B8322*$I$3,IF(MONTH(A8322)=$S$4,B8322*$I$4,IF(MONTH(A8322)=$S$5,B8322*$I$5,IF(MONTH(A8322)=$S$6,B8322*$I$6,IF(MONTH(A8322)=$S$7,B8322*$I$7,IF(MONTH(A8322)=$S$8,B8322*$I$8,IF(MONTH(A8322)=$S$9,B8322*$I$9,IF(MONTH(A8322)=$S$10,B8322*$I$10,IF(MONTH(A8322)=$S$11,B8322*$I$11,IF(MONTH(A8322)=$S$12,B8322*$I$12,IF(MONTH(A8322)=$S$13,B8322*$I$13,"yay"))))))))))))</f>
        <v>268.86346940917184</v>
      </c>
    </row>
    <row r="8323" spans="1:10" x14ac:dyDescent="0.25">
      <c r="A8323" s="1">
        <v>43325.708333333336</v>
      </c>
      <c r="B8323">
        <v>290.39999999999998</v>
      </c>
      <c r="C8323">
        <f t="shared" si="265"/>
        <v>8</v>
      </c>
      <c r="J8323">
        <f t="shared" si="266"/>
        <v>266.65967047958844</v>
      </c>
    </row>
    <row r="8324" spans="1:10" x14ac:dyDescent="0.25">
      <c r="A8324" s="1">
        <v>43325.75</v>
      </c>
      <c r="B8324">
        <v>273.60000000000002</v>
      </c>
      <c r="C8324">
        <f t="shared" si="265"/>
        <v>8</v>
      </c>
      <c r="J8324">
        <f t="shared" si="266"/>
        <v>251.23307797250487</v>
      </c>
    </row>
    <row r="8325" spans="1:10" x14ac:dyDescent="0.25">
      <c r="A8325" s="1">
        <v>43325.791666666664</v>
      </c>
      <c r="B8325">
        <v>256.8</v>
      </c>
      <c r="C8325">
        <f t="shared" si="265"/>
        <v>8</v>
      </c>
      <c r="J8325">
        <f t="shared" si="266"/>
        <v>235.80648546542122</v>
      </c>
    </row>
    <row r="8326" spans="1:10" x14ac:dyDescent="0.25">
      <c r="A8326" s="1">
        <v>43325.833333333336</v>
      </c>
      <c r="B8326">
        <v>226.8</v>
      </c>
      <c r="C8326">
        <f t="shared" si="265"/>
        <v>8</v>
      </c>
      <c r="J8326">
        <f t="shared" si="266"/>
        <v>208.25899884562904</v>
      </c>
    </row>
    <row r="8327" spans="1:10" x14ac:dyDescent="0.25">
      <c r="A8327" s="1">
        <v>43325.875</v>
      </c>
      <c r="B8327">
        <v>213.6</v>
      </c>
      <c r="C8327">
        <f t="shared" si="265"/>
        <v>8</v>
      </c>
      <c r="J8327">
        <f t="shared" si="266"/>
        <v>196.13810473292045</v>
      </c>
    </row>
    <row r="8328" spans="1:10" x14ac:dyDescent="0.25">
      <c r="A8328" s="1">
        <v>43325.916666666664</v>
      </c>
      <c r="B8328">
        <v>210</v>
      </c>
      <c r="C8328">
        <f t="shared" si="265"/>
        <v>8</v>
      </c>
      <c r="J8328">
        <f t="shared" si="266"/>
        <v>192.83240633854538</v>
      </c>
    </row>
    <row r="8329" spans="1:10" x14ac:dyDescent="0.25">
      <c r="A8329" s="1">
        <v>43325.958333333336</v>
      </c>
      <c r="B8329">
        <v>194.4</v>
      </c>
      <c r="C8329">
        <f t="shared" si="265"/>
        <v>8</v>
      </c>
      <c r="J8329">
        <f t="shared" si="266"/>
        <v>178.50771329625346</v>
      </c>
    </row>
    <row r="8330" spans="1:10" x14ac:dyDescent="0.25">
      <c r="A8330" s="1">
        <v>43326</v>
      </c>
      <c r="B8330">
        <v>190.8</v>
      </c>
      <c r="C8330">
        <f t="shared" si="265"/>
        <v>8</v>
      </c>
      <c r="J8330">
        <f t="shared" si="266"/>
        <v>175.20201490187839</v>
      </c>
    </row>
    <row r="8331" spans="1:10" x14ac:dyDescent="0.25">
      <c r="A8331" s="1">
        <v>43326.041666666664</v>
      </c>
      <c r="B8331">
        <v>184.8</v>
      </c>
      <c r="C8331">
        <f t="shared" si="265"/>
        <v>8</v>
      </c>
      <c r="J8331">
        <f t="shared" si="266"/>
        <v>169.69251757791994</v>
      </c>
    </row>
    <row r="8332" spans="1:10" x14ac:dyDescent="0.25">
      <c r="A8332" s="1">
        <v>43326.083333333336</v>
      </c>
      <c r="B8332">
        <v>180</v>
      </c>
      <c r="C8332">
        <f t="shared" si="265"/>
        <v>8</v>
      </c>
      <c r="J8332">
        <f t="shared" si="266"/>
        <v>165.2849197187532</v>
      </c>
    </row>
    <row r="8333" spans="1:10" x14ac:dyDescent="0.25">
      <c r="A8333" s="1">
        <v>43326.125</v>
      </c>
      <c r="B8333">
        <v>182.4</v>
      </c>
      <c r="C8333">
        <f t="shared" si="265"/>
        <v>8</v>
      </c>
      <c r="J8333">
        <f t="shared" si="266"/>
        <v>167.48871864833657</v>
      </c>
    </row>
    <row r="8334" spans="1:10" x14ac:dyDescent="0.25">
      <c r="A8334" s="1">
        <v>43326.166666666664</v>
      </c>
      <c r="B8334">
        <v>175.2</v>
      </c>
      <c r="C8334">
        <f t="shared" si="265"/>
        <v>8</v>
      </c>
      <c r="J8334">
        <f t="shared" si="266"/>
        <v>160.87732185958643</v>
      </c>
    </row>
    <row r="8335" spans="1:10" x14ac:dyDescent="0.25">
      <c r="A8335" s="1">
        <v>43326.208333333336</v>
      </c>
      <c r="B8335">
        <v>166.8</v>
      </c>
      <c r="C8335">
        <f t="shared" si="265"/>
        <v>8</v>
      </c>
      <c r="J8335">
        <f t="shared" si="266"/>
        <v>153.16402560604465</v>
      </c>
    </row>
    <row r="8336" spans="1:10" x14ac:dyDescent="0.25">
      <c r="A8336" s="1">
        <v>43326.25</v>
      </c>
      <c r="B8336">
        <v>175.2</v>
      </c>
      <c r="C8336">
        <f t="shared" si="265"/>
        <v>8</v>
      </c>
      <c r="J8336">
        <f t="shared" si="266"/>
        <v>160.87732185958643</v>
      </c>
    </row>
    <row r="8337" spans="1:10" x14ac:dyDescent="0.25">
      <c r="A8337" s="1">
        <v>43326.291666666664</v>
      </c>
      <c r="B8337">
        <v>202.8</v>
      </c>
      <c r="C8337">
        <f t="shared" si="265"/>
        <v>8</v>
      </c>
      <c r="J8337">
        <f t="shared" si="266"/>
        <v>186.22100954979527</v>
      </c>
    </row>
    <row r="8338" spans="1:10" x14ac:dyDescent="0.25">
      <c r="A8338" s="1">
        <v>43326.333333333336</v>
      </c>
      <c r="B8338">
        <v>250.8</v>
      </c>
      <c r="C8338">
        <f t="shared" si="265"/>
        <v>8</v>
      </c>
      <c r="J8338">
        <f t="shared" si="266"/>
        <v>230.2969881414628</v>
      </c>
    </row>
    <row r="8339" spans="1:10" x14ac:dyDescent="0.25">
      <c r="A8339" s="1">
        <v>43326.375</v>
      </c>
      <c r="B8339">
        <v>260.39999999999998</v>
      </c>
      <c r="C8339">
        <f t="shared" si="265"/>
        <v>8</v>
      </c>
      <c r="J8339">
        <f t="shared" si="266"/>
        <v>239.11218385979626</v>
      </c>
    </row>
    <row r="8340" spans="1:10" x14ac:dyDescent="0.25">
      <c r="A8340" s="1">
        <v>43326.416666666664</v>
      </c>
      <c r="B8340">
        <v>264</v>
      </c>
      <c r="C8340">
        <f t="shared" si="265"/>
        <v>8</v>
      </c>
      <c r="J8340">
        <f t="shared" si="266"/>
        <v>242.41788225417136</v>
      </c>
    </row>
    <row r="8341" spans="1:10" x14ac:dyDescent="0.25">
      <c r="A8341" s="1">
        <v>43326.458333333336</v>
      </c>
      <c r="B8341">
        <v>267.60000000000002</v>
      </c>
      <c r="C8341">
        <f t="shared" si="265"/>
        <v>8</v>
      </c>
      <c r="J8341">
        <f t="shared" si="266"/>
        <v>245.72358064854643</v>
      </c>
    </row>
    <row r="8342" spans="1:10" x14ac:dyDescent="0.25">
      <c r="A8342" s="1">
        <v>43326.5</v>
      </c>
      <c r="B8342">
        <v>270</v>
      </c>
      <c r="C8342">
        <f t="shared" si="265"/>
        <v>8</v>
      </c>
      <c r="J8342">
        <f t="shared" si="266"/>
        <v>247.92737957812977</v>
      </c>
    </row>
    <row r="8343" spans="1:10" x14ac:dyDescent="0.25">
      <c r="A8343" s="1">
        <v>43326.541666666664</v>
      </c>
      <c r="B8343">
        <v>291.60000000000002</v>
      </c>
      <c r="C8343">
        <f t="shared" si="265"/>
        <v>8</v>
      </c>
      <c r="J8343">
        <f t="shared" si="266"/>
        <v>267.7615699443802</v>
      </c>
    </row>
    <row r="8344" spans="1:10" x14ac:dyDescent="0.25">
      <c r="A8344" s="1">
        <v>43326.583333333336</v>
      </c>
      <c r="B8344">
        <v>253.2</v>
      </c>
      <c r="C8344">
        <f t="shared" si="265"/>
        <v>8</v>
      </c>
      <c r="J8344">
        <f t="shared" si="266"/>
        <v>232.50078707104615</v>
      </c>
    </row>
    <row r="8345" spans="1:10" x14ac:dyDescent="0.25">
      <c r="A8345" s="1">
        <v>43326.625</v>
      </c>
      <c r="B8345">
        <v>225.6</v>
      </c>
      <c r="C8345">
        <f t="shared" si="265"/>
        <v>8</v>
      </c>
      <c r="J8345">
        <f t="shared" si="266"/>
        <v>207.15709938083734</v>
      </c>
    </row>
    <row r="8346" spans="1:10" x14ac:dyDescent="0.25">
      <c r="A8346" s="1">
        <v>43326.666666666664</v>
      </c>
      <c r="B8346">
        <v>218.4</v>
      </c>
      <c r="C8346">
        <f t="shared" si="265"/>
        <v>8</v>
      </c>
      <c r="J8346">
        <f t="shared" si="266"/>
        <v>200.54570259208722</v>
      </c>
    </row>
    <row r="8347" spans="1:10" x14ac:dyDescent="0.25">
      <c r="A8347" s="1">
        <v>43326.708333333336</v>
      </c>
      <c r="B8347">
        <v>241.2</v>
      </c>
      <c r="C8347">
        <f t="shared" si="265"/>
        <v>8</v>
      </c>
      <c r="J8347">
        <f t="shared" si="266"/>
        <v>221.48179242312926</v>
      </c>
    </row>
    <row r="8348" spans="1:10" x14ac:dyDescent="0.25">
      <c r="A8348" s="1">
        <v>43326.75</v>
      </c>
      <c r="B8348">
        <v>218.4</v>
      </c>
      <c r="C8348">
        <f t="shared" si="265"/>
        <v>8</v>
      </c>
      <c r="J8348">
        <f t="shared" si="266"/>
        <v>200.54570259208722</v>
      </c>
    </row>
    <row r="8349" spans="1:10" x14ac:dyDescent="0.25">
      <c r="A8349" s="1">
        <v>43326.791666666664</v>
      </c>
      <c r="B8349">
        <v>236.4</v>
      </c>
      <c r="C8349">
        <f t="shared" si="265"/>
        <v>8</v>
      </c>
      <c r="J8349">
        <f t="shared" si="266"/>
        <v>217.07419456396252</v>
      </c>
    </row>
    <row r="8350" spans="1:10" x14ac:dyDescent="0.25">
      <c r="A8350" s="1">
        <v>43326.833333333336</v>
      </c>
      <c r="B8350">
        <v>192</v>
      </c>
      <c r="C8350">
        <f t="shared" si="265"/>
        <v>8</v>
      </c>
      <c r="J8350">
        <f t="shared" si="266"/>
        <v>176.30391436667009</v>
      </c>
    </row>
    <row r="8351" spans="1:10" x14ac:dyDescent="0.25">
      <c r="A8351" s="1">
        <v>43326.875</v>
      </c>
      <c r="B8351">
        <v>188.4</v>
      </c>
      <c r="C8351">
        <f t="shared" si="265"/>
        <v>8</v>
      </c>
      <c r="J8351">
        <f t="shared" si="266"/>
        <v>172.99821597229501</v>
      </c>
    </row>
    <row r="8352" spans="1:10" x14ac:dyDescent="0.25">
      <c r="A8352" s="1">
        <v>43326.916666666664</v>
      </c>
      <c r="B8352">
        <v>180</v>
      </c>
      <c r="C8352">
        <f t="shared" si="265"/>
        <v>8</v>
      </c>
      <c r="J8352">
        <f t="shared" si="266"/>
        <v>165.2849197187532</v>
      </c>
    </row>
    <row r="8353" spans="1:10" x14ac:dyDescent="0.25">
      <c r="A8353" s="1">
        <v>43326.958333333336</v>
      </c>
      <c r="B8353">
        <v>172.8</v>
      </c>
      <c r="C8353">
        <f t="shared" si="265"/>
        <v>8</v>
      </c>
      <c r="J8353">
        <f t="shared" si="266"/>
        <v>158.67352293000309</v>
      </c>
    </row>
    <row r="8354" spans="1:10" x14ac:dyDescent="0.25">
      <c r="A8354" s="1">
        <v>43327</v>
      </c>
      <c r="B8354">
        <v>175.2</v>
      </c>
      <c r="C8354">
        <f t="shared" si="265"/>
        <v>8</v>
      </c>
      <c r="J8354">
        <f t="shared" si="266"/>
        <v>160.87732185958643</v>
      </c>
    </row>
    <row r="8355" spans="1:10" x14ac:dyDescent="0.25">
      <c r="A8355" s="1">
        <v>43327.041666666664</v>
      </c>
      <c r="B8355">
        <v>166.8</v>
      </c>
      <c r="C8355">
        <f t="shared" si="265"/>
        <v>8</v>
      </c>
      <c r="J8355">
        <f t="shared" si="266"/>
        <v>153.16402560604465</v>
      </c>
    </row>
    <row r="8356" spans="1:10" x14ac:dyDescent="0.25">
      <c r="A8356" s="1">
        <v>43327.083333333336</v>
      </c>
      <c r="B8356">
        <v>162</v>
      </c>
      <c r="C8356">
        <f t="shared" si="265"/>
        <v>8</v>
      </c>
      <c r="J8356">
        <f t="shared" si="266"/>
        <v>148.75642774687788</v>
      </c>
    </row>
    <row r="8357" spans="1:10" x14ac:dyDescent="0.25">
      <c r="A8357" s="1">
        <v>43327.125</v>
      </c>
      <c r="B8357">
        <v>160.80000000000001</v>
      </c>
      <c r="C8357">
        <f t="shared" si="265"/>
        <v>8</v>
      </c>
      <c r="J8357">
        <f t="shared" si="266"/>
        <v>147.6545282820862</v>
      </c>
    </row>
    <row r="8358" spans="1:10" x14ac:dyDescent="0.25">
      <c r="A8358" s="1">
        <v>43327.166666666664</v>
      </c>
      <c r="B8358">
        <v>158.4</v>
      </c>
      <c r="C8358">
        <f t="shared" si="265"/>
        <v>8</v>
      </c>
      <c r="J8358">
        <f t="shared" si="266"/>
        <v>145.4507293525028</v>
      </c>
    </row>
    <row r="8359" spans="1:10" x14ac:dyDescent="0.25">
      <c r="A8359" s="1">
        <v>43327.208333333336</v>
      </c>
      <c r="B8359">
        <v>153.6</v>
      </c>
      <c r="C8359">
        <f t="shared" si="265"/>
        <v>8</v>
      </c>
      <c r="J8359">
        <f t="shared" si="266"/>
        <v>141.04313149333606</v>
      </c>
    </row>
    <row r="8360" spans="1:10" x14ac:dyDescent="0.25">
      <c r="A8360" s="1">
        <v>43327.25</v>
      </c>
      <c r="B8360">
        <v>156</v>
      </c>
      <c r="C8360">
        <f t="shared" si="265"/>
        <v>8</v>
      </c>
      <c r="J8360">
        <f t="shared" si="266"/>
        <v>143.24693042291943</v>
      </c>
    </row>
    <row r="8361" spans="1:10" x14ac:dyDescent="0.25">
      <c r="A8361" s="1">
        <v>43327.291666666664</v>
      </c>
      <c r="B8361">
        <v>174</v>
      </c>
      <c r="C8361">
        <f t="shared" si="265"/>
        <v>8</v>
      </c>
      <c r="J8361">
        <f t="shared" si="266"/>
        <v>159.77542239479476</v>
      </c>
    </row>
    <row r="8362" spans="1:10" x14ac:dyDescent="0.25">
      <c r="A8362" s="1">
        <v>43327.333333333336</v>
      </c>
      <c r="B8362">
        <v>206.4</v>
      </c>
      <c r="C8362">
        <f t="shared" si="265"/>
        <v>8</v>
      </c>
      <c r="J8362">
        <f t="shared" si="266"/>
        <v>189.52670794417034</v>
      </c>
    </row>
    <row r="8363" spans="1:10" x14ac:dyDescent="0.25">
      <c r="A8363" s="1">
        <v>43327.375</v>
      </c>
      <c r="B8363">
        <v>212.4</v>
      </c>
      <c r="C8363">
        <f t="shared" si="265"/>
        <v>8</v>
      </c>
      <c r="J8363">
        <f t="shared" si="266"/>
        <v>195.03620526812878</v>
      </c>
    </row>
    <row r="8364" spans="1:10" x14ac:dyDescent="0.25">
      <c r="A8364" s="1">
        <v>43327.416666666664</v>
      </c>
      <c r="B8364">
        <v>214.8</v>
      </c>
      <c r="C8364">
        <f t="shared" si="265"/>
        <v>8</v>
      </c>
      <c r="J8364">
        <f t="shared" si="266"/>
        <v>197.24000419771215</v>
      </c>
    </row>
    <row r="8365" spans="1:10" x14ac:dyDescent="0.25">
      <c r="A8365" s="1">
        <v>43327.458333333336</v>
      </c>
      <c r="B8365">
        <v>218.4</v>
      </c>
      <c r="C8365">
        <f t="shared" si="265"/>
        <v>8</v>
      </c>
      <c r="J8365">
        <f t="shared" si="266"/>
        <v>200.54570259208722</v>
      </c>
    </row>
    <row r="8366" spans="1:10" x14ac:dyDescent="0.25">
      <c r="A8366" s="1">
        <v>43327.5</v>
      </c>
      <c r="B8366">
        <v>226.8</v>
      </c>
      <c r="C8366">
        <f t="shared" si="265"/>
        <v>8</v>
      </c>
      <c r="J8366">
        <f t="shared" si="266"/>
        <v>208.25899884562904</v>
      </c>
    </row>
    <row r="8367" spans="1:10" x14ac:dyDescent="0.25">
      <c r="A8367" s="1">
        <v>43327.541666666664</v>
      </c>
      <c r="B8367">
        <v>231.6</v>
      </c>
      <c r="C8367">
        <f t="shared" si="265"/>
        <v>8</v>
      </c>
      <c r="J8367">
        <f t="shared" si="266"/>
        <v>212.66659670479578</v>
      </c>
    </row>
    <row r="8368" spans="1:10" x14ac:dyDescent="0.25">
      <c r="A8368" s="1">
        <v>43327.583333333336</v>
      </c>
      <c r="B8368">
        <v>234</v>
      </c>
      <c r="C8368">
        <f t="shared" si="265"/>
        <v>8</v>
      </c>
      <c r="J8368">
        <f t="shared" si="266"/>
        <v>214.87039563437915</v>
      </c>
    </row>
    <row r="8369" spans="1:10" x14ac:dyDescent="0.25">
      <c r="A8369" s="1">
        <v>43327.625</v>
      </c>
      <c r="B8369">
        <v>256.8</v>
      </c>
      <c r="C8369">
        <f t="shared" si="265"/>
        <v>8</v>
      </c>
      <c r="J8369">
        <f t="shared" si="266"/>
        <v>235.80648546542122</v>
      </c>
    </row>
    <row r="8370" spans="1:10" x14ac:dyDescent="0.25">
      <c r="A8370" s="1">
        <v>43327.666666666664</v>
      </c>
      <c r="B8370">
        <v>252</v>
      </c>
      <c r="C8370">
        <f t="shared" si="265"/>
        <v>8</v>
      </c>
      <c r="J8370">
        <f t="shared" si="266"/>
        <v>231.39888760625448</v>
      </c>
    </row>
    <row r="8371" spans="1:10" x14ac:dyDescent="0.25">
      <c r="A8371" s="1">
        <v>43327.708333333336</v>
      </c>
      <c r="B8371">
        <v>238.8</v>
      </c>
      <c r="C8371">
        <f t="shared" si="265"/>
        <v>8</v>
      </c>
      <c r="J8371">
        <f t="shared" si="266"/>
        <v>219.27799349354592</v>
      </c>
    </row>
    <row r="8372" spans="1:10" x14ac:dyDescent="0.25">
      <c r="A8372" s="1">
        <v>43327.75</v>
      </c>
      <c r="B8372">
        <v>248.4</v>
      </c>
      <c r="C8372">
        <f t="shared" si="265"/>
        <v>8</v>
      </c>
      <c r="J8372">
        <f t="shared" si="266"/>
        <v>228.09318921187941</v>
      </c>
    </row>
    <row r="8373" spans="1:10" x14ac:dyDescent="0.25">
      <c r="A8373" s="1">
        <v>43327.791666666664</v>
      </c>
      <c r="B8373">
        <v>223.2</v>
      </c>
      <c r="C8373">
        <f t="shared" si="265"/>
        <v>8</v>
      </c>
      <c r="J8373">
        <f t="shared" si="266"/>
        <v>204.95330045125394</v>
      </c>
    </row>
    <row r="8374" spans="1:10" x14ac:dyDescent="0.25">
      <c r="A8374" s="1">
        <v>43327.833333333336</v>
      </c>
      <c r="B8374">
        <v>174</v>
      </c>
      <c r="C8374">
        <f t="shared" si="265"/>
        <v>8</v>
      </c>
      <c r="J8374">
        <f t="shared" si="266"/>
        <v>159.77542239479476</v>
      </c>
    </row>
    <row r="8375" spans="1:10" x14ac:dyDescent="0.25">
      <c r="A8375" s="1">
        <v>43327.875</v>
      </c>
      <c r="B8375">
        <v>166.8</v>
      </c>
      <c r="C8375">
        <f t="shared" si="265"/>
        <v>8</v>
      </c>
      <c r="J8375">
        <f t="shared" si="266"/>
        <v>153.16402560604465</v>
      </c>
    </row>
    <row r="8376" spans="1:10" x14ac:dyDescent="0.25">
      <c r="A8376" s="1">
        <v>43327.916666666664</v>
      </c>
      <c r="B8376">
        <v>163.19999999999999</v>
      </c>
      <c r="C8376">
        <f t="shared" si="265"/>
        <v>8</v>
      </c>
      <c r="J8376">
        <f t="shared" si="266"/>
        <v>149.85832721166955</v>
      </c>
    </row>
    <row r="8377" spans="1:10" x14ac:dyDescent="0.25">
      <c r="A8377" s="1">
        <v>43327.958333333336</v>
      </c>
      <c r="B8377">
        <v>152.4</v>
      </c>
      <c r="C8377">
        <f t="shared" si="265"/>
        <v>8</v>
      </c>
      <c r="J8377">
        <f t="shared" si="266"/>
        <v>139.94123202854436</v>
      </c>
    </row>
    <row r="8378" spans="1:10" x14ac:dyDescent="0.25">
      <c r="A8378" s="1">
        <v>43328</v>
      </c>
      <c r="B8378">
        <v>148.80000000000001</v>
      </c>
      <c r="C8378">
        <f t="shared" si="265"/>
        <v>8</v>
      </c>
      <c r="J8378">
        <f t="shared" si="266"/>
        <v>136.63553363416932</v>
      </c>
    </row>
    <row r="8379" spans="1:10" x14ac:dyDescent="0.25">
      <c r="A8379" s="1">
        <v>43328.041666666664</v>
      </c>
      <c r="B8379">
        <v>148.80000000000001</v>
      </c>
      <c r="C8379">
        <f t="shared" si="265"/>
        <v>8</v>
      </c>
      <c r="J8379">
        <f t="shared" si="266"/>
        <v>136.63553363416932</v>
      </c>
    </row>
    <row r="8380" spans="1:10" x14ac:dyDescent="0.25">
      <c r="A8380" s="1">
        <v>43328.083333333336</v>
      </c>
      <c r="B8380">
        <v>145.19999999999999</v>
      </c>
      <c r="C8380">
        <f t="shared" si="265"/>
        <v>8</v>
      </c>
      <c r="J8380">
        <f t="shared" si="266"/>
        <v>133.32983523979422</v>
      </c>
    </row>
    <row r="8381" spans="1:10" x14ac:dyDescent="0.25">
      <c r="A8381" s="1">
        <v>43328.125</v>
      </c>
      <c r="B8381">
        <v>145.19999999999999</v>
      </c>
      <c r="C8381">
        <f t="shared" si="265"/>
        <v>8</v>
      </c>
      <c r="J8381">
        <f t="shared" si="266"/>
        <v>133.32983523979422</v>
      </c>
    </row>
    <row r="8382" spans="1:10" x14ac:dyDescent="0.25">
      <c r="A8382" s="1">
        <v>43328.166666666664</v>
      </c>
      <c r="B8382">
        <v>135.6</v>
      </c>
      <c r="C8382">
        <f t="shared" si="265"/>
        <v>8</v>
      </c>
      <c r="J8382">
        <f t="shared" si="266"/>
        <v>124.51463952146074</v>
      </c>
    </row>
    <row r="8383" spans="1:10" x14ac:dyDescent="0.25">
      <c r="A8383" s="1">
        <v>43328.208333333336</v>
      </c>
      <c r="B8383">
        <v>138</v>
      </c>
      <c r="C8383">
        <f t="shared" si="265"/>
        <v>8</v>
      </c>
      <c r="J8383">
        <f t="shared" si="266"/>
        <v>126.71843845104411</v>
      </c>
    </row>
    <row r="8384" spans="1:10" x14ac:dyDescent="0.25">
      <c r="A8384" s="1">
        <v>43328.25</v>
      </c>
      <c r="B8384">
        <v>141.6</v>
      </c>
      <c r="C8384">
        <f t="shared" si="265"/>
        <v>8</v>
      </c>
      <c r="J8384">
        <f t="shared" si="266"/>
        <v>130.02413684541918</v>
      </c>
    </row>
    <row r="8385" spans="1:10" x14ac:dyDescent="0.25">
      <c r="A8385" s="1">
        <v>43328.291666666664</v>
      </c>
      <c r="B8385">
        <v>166.8</v>
      </c>
      <c r="C8385">
        <f t="shared" si="265"/>
        <v>8</v>
      </c>
      <c r="J8385">
        <f t="shared" si="266"/>
        <v>153.16402560604465</v>
      </c>
    </row>
    <row r="8386" spans="1:10" x14ac:dyDescent="0.25">
      <c r="A8386" s="1">
        <v>43328.333333333336</v>
      </c>
      <c r="B8386">
        <v>186</v>
      </c>
      <c r="C8386">
        <f t="shared" ref="C8386:C8449" si="267">MONTH(A8386)</f>
        <v>8</v>
      </c>
      <c r="J8386">
        <f t="shared" ref="J8386:J8449" si="268">IF(MONTH(A8386)=$S$2,B8386*$I$2,IF(MONTH(A8386)=$S$3,B8386*$I$3,IF(MONTH(A8386)=$S$4,B8386*$I$4,IF(MONTH(A8386)=$S$5,B8386*$I$5,IF(MONTH(A8386)=$S$6,B8386*$I$6,IF(MONTH(A8386)=$S$7,B8386*$I$7,IF(MONTH(A8386)=$S$8,B8386*$I$8,IF(MONTH(A8386)=$S$9,B8386*$I$9,IF(MONTH(A8386)=$S$10,B8386*$I$10,IF(MONTH(A8386)=$S$11,B8386*$I$11,IF(MONTH(A8386)=$S$12,B8386*$I$12,IF(MONTH(A8386)=$S$13,B8386*$I$13,"yay"))))))))))))</f>
        <v>170.79441704271164</v>
      </c>
    </row>
    <row r="8387" spans="1:10" x14ac:dyDescent="0.25">
      <c r="A8387" s="1">
        <v>43328.375</v>
      </c>
      <c r="B8387">
        <v>200.4</v>
      </c>
      <c r="C8387">
        <f t="shared" si="267"/>
        <v>8</v>
      </c>
      <c r="J8387">
        <f t="shared" si="268"/>
        <v>184.0172106202119</v>
      </c>
    </row>
    <row r="8388" spans="1:10" x14ac:dyDescent="0.25">
      <c r="A8388" s="1">
        <v>43328.416666666664</v>
      </c>
      <c r="B8388">
        <v>200.4</v>
      </c>
      <c r="C8388">
        <f t="shared" si="267"/>
        <v>8</v>
      </c>
      <c r="J8388">
        <f t="shared" si="268"/>
        <v>184.0172106202119</v>
      </c>
    </row>
    <row r="8389" spans="1:10" x14ac:dyDescent="0.25">
      <c r="A8389" s="1">
        <v>43328.458333333336</v>
      </c>
      <c r="B8389">
        <v>195.6</v>
      </c>
      <c r="C8389">
        <f t="shared" si="267"/>
        <v>8</v>
      </c>
      <c r="J8389">
        <f t="shared" si="268"/>
        <v>179.60961276104513</v>
      </c>
    </row>
    <row r="8390" spans="1:10" x14ac:dyDescent="0.25">
      <c r="A8390" s="1">
        <v>43328.5</v>
      </c>
      <c r="B8390">
        <v>194.4</v>
      </c>
      <c r="C8390">
        <f t="shared" si="267"/>
        <v>8</v>
      </c>
      <c r="J8390">
        <f t="shared" si="268"/>
        <v>178.50771329625346</v>
      </c>
    </row>
    <row r="8391" spans="1:10" x14ac:dyDescent="0.25">
      <c r="A8391" s="1">
        <v>43328.541666666664</v>
      </c>
      <c r="B8391">
        <v>198</v>
      </c>
      <c r="C8391">
        <f t="shared" si="267"/>
        <v>8</v>
      </c>
      <c r="J8391">
        <f t="shared" si="268"/>
        <v>181.8134116906285</v>
      </c>
    </row>
    <row r="8392" spans="1:10" x14ac:dyDescent="0.25">
      <c r="A8392" s="1">
        <v>43328.583333333336</v>
      </c>
      <c r="B8392">
        <v>207.6</v>
      </c>
      <c r="C8392">
        <f t="shared" si="267"/>
        <v>8</v>
      </c>
      <c r="J8392">
        <f t="shared" si="268"/>
        <v>190.62860740896201</v>
      </c>
    </row>
    <row r="8393" spans="1:10" x14ac:dyDescent="0.25">
      <c r="A8393" s="1">
        <v>43328.625</v>
      </c>
      <c r="B8393">
        <v>225.6</v>
      </c>
      <c r="C8393">
        <f t="shared" si="267"/>
        <v>8</v>
      </c>
      <c r="J8393">
        <f t="shared" si="268"/>
        <v>207.15709938083734</v>
      </c>
    </row>
    <row r="8394" spans="1:10" x14ac:dyDescent="0.25">
      <c r="A8394" s="1">
        <v>43328.666666666664</v>
      </c>
      <c r="B8394">
        <v>237.6</v>
      </c>
      <c r="C8394">
        <f t="shared" si="267"/>
        <v>8</v>
      </c>
      <c r="J8394">
        <f t="shared" si="268"/>
        <v>218.17609402875422</v>
      </c>
    </row>
    <row r="8395" spans="1:10" x14ac:dyDescent="0.25">
      <c r="A8395" s="1">
        <v>43328.708333333336</v>
      </c>
      <c r="B8395">
        <v>240</v>
      </c>
      <c r="C8395">
        <f t="shared" si="267"/>
        <v>8</v>
      </c>
      <c r="J8395">
        <f t="shared" si="268"/>
        <v>220.37989295833759</v>
      </c>
    </row>
    <row r="8396" spans="1:10" x14ac:dyDescent="0.25">
      <c r="A8396" s="1">
        <v>43328.75</v>
      </c>
      <c r="B8396">
        <v>230.4</v>
      </c>
      <c r="C8396">
        <f t="shared" si="267"/>
        <v>8</v>
      </c>
      <c r="J8396">
        <f t="shared" si="268"/>
        <v>211.56469724000408</v>
      </c>
    </row>
    <row r="8397" spans="1:10" x14ac:dyDescent="0.25">
      <c r="A8397" s="1">
        <v>43328.791666666664</v>
      </c>
      <c r="B8397">
        <v>224.4</v>
      </c>
      <c r="C8397">
        <f t="shared" si="267"/>
        <v>8</v>
      </c>
      <c r="J8397">
        <f t="shared" si="268"/>
        <v>206.05519991604564</v>
      </c>
    </row>
    <row r="8398" spans="1:10" x14ac:dyDescent="0.25">
      <c r="A8398" s="1">
        <v>43328.833333333336</v>
      </c>
      <c r="B8398">
        <v>172.8</v>
      </c>
      <c r="C8398">
        <f t="shared" si="267"/>
        <v>8</v>
      </c>
      <c r="J8398">
        <f t="shared" si="268"/>
        <v>158.67352293000309</v>
      </c>
    </row>
    <row r="8399" spans="1:10" x14ac:dyDescent="0.25">
      <c r="A8399" s="1">
        <v>43328.875</v>
      </c>
      <c r="B8399">
        <v>160.80000000000001</v>
      </c>
      <c r="C8399">
        <f t="shared" si="267"/>
        <v>8</v>
      </c>
      <c r="J8399">
        <f t="shared" si="268"/>
        <v>147.6545282820862</v>
      </c>
    </row>
    <row r="8400" spans="1:10" x14ac:dyDescent="0.25">
      <c r="A8400" s="1">
        <v>43328.916666666664</v>
      </c>
      <c r="B8400">
        <v>159.6</v>
      </c>
      <c r="C8400">
        <f t="shared" si="267"/>
        <v>8</v>
      </c>
      <c r="J8400">
        <f t="shared" si="268"/>
        <v>146.5526288172945</v>
      </c>
    </row>
    <row r="8401" spans="1:10" x14ac:dyDescent="0.25">
      <c r="A8401" s="1">
        <v>43328.958333333336</v>
      </c>
      <c r="B8401">
        <v>154.80000000000001</v>
      </c>
      <c r="C8401">
        <f t="shared" si="267"/>
        <v>8</v>
      </c>
      <c r="J8401">
        <f t="shared" si="268"/>
        <v>142.14503095812776</v>
      </c>
    </row>
    <row r="8402" spans="1:10" x14ac:dyDescent="0.25">
      <c r="A8402" s="1">
        <v>43329</v>
      </c>
      <c r="B8402">
        <v>152.4</v>
      </c>
      <c r="C8402">
        <f t="shared" si="267"/>
        <v>8</v>
      </c>
      <c r="J8402">
        <f t="shared" si="268"/>
        <v>139.94123202854436</v>
      </c>
    </row>
    <row r="8403" spans="1:10" x14ac:dyDescent="0.25">
      <c r="A8403" s="1">
        <v>43329.041666666664</v>
      </c>
      <c r="B8403">
        <v>148.80000000000001</v>
      </c>
      <c r="C8403">
        <f t="shared" si="267"/>
        <v>8</v>
      </c>
      <c r="J8403">
        <f t="shared" si="268"/>
        <v>136.63553363416932</v>
      </c>
    </row>
    <row r="8404" spans="1:10" x14ac:dyDescent="0.25">
      <c r="A8404" s="1">
        <v>43329.083333333336</v>
      </c>
      <c r="B8404">
        <v>142.80000000000001</v>
      </c>
      <c r="C8404">
        <f t="shared" si="267"/>
        <v>8</v>
      </c>
      <c r="J8404">
        <f t="shared" si="268"/>
        <v>131.12603631021088</v>
      </c>
    </row>
    <row r="8405" spans="1:10" x14ac:dyDescent="0.25">
      <c r="A8405" s="1">
        <v>43329.125</v>
      </c>
      <c r="B8405">
        <v>144</v>
      </c>
      <c r="C8405">
        <f t="shared" si="267"/>
        <v>8</v>
      </c>
      <c r="J8405">
        <f t="shared" si="268"/>
        <v>132.22793577500255</v>
      </c>
    </row>
    <row r="8406" spans="1:10" x14ac:dyDescent="0.25">
      <c r="A8406" s="1">
        <v>43329.166666666664</v>
      </c>
      <c r="B8406">
        <v>139.19999999999999</v>
      </c>
      <c r="C8406">
        <f t="shared" si="267"/>
        <v>8</v>
      </c>
      <c r="J8406">
        <f t="shared" si="268"/>
        <v>127.82033791583579</v>
      </c>
    </row>
    <row r="8407" spans="1:10" x14ac:dyDescent="0.25">
      <c r="A8407" s="1">
        <v>43329.208333333336</v>
      </c>
      <c r="B8407">
        <v>136.80000000000001</v>
      </c>
      <c r="C8407">
        <f t="shared" si="267"/>
        <v>8</v>
      </c>
      <c r="J8407">
        <f t="shared" si="268"/>
        <v>125.61653898625244</v>
      </c>
    </row>
    <row r="8408" spans="1:10" x14ac:dyDescent="0.25">
      <c r="A8408" s="1">
        <v>43329.25</v>
      </c>
      <c r="B8408">
        <v>136.80000000000001</v>
      </c>
      <c r="C8408">
        <f t="shared" si="267"/>
        <v>8</v>
      </c>
      <c r="J8408">
        <f t="shared" si="268"/>
        <v>125.61653898625244</v>
      </c>
    </row>
    <row r="8409" spans="1:10" x14ac:dyDescent="0.25">
      <c r="A8409" s="1">
        <v>43329.291666666664</v>
      </c>
      <c r="B8409">
        <v>165.6</v>
      </c>
      <c r="C8409">
        <f t="shared" si="267"/>
        <v>8</v>
      </c>
      <c r="J8409">
        <f t="shared" si="268"/>
        <v>152.06212614125292</v>
      </c>
    </row>
    <row r="8410" spans="1:10" x14ac:dyDescent="0.25">
      <c r="A8410" s="1">
        <v>43329.333333333336</v>
      </c>
      <c r="B8410">
        <v>192</v>
      </c>
      <c r="C8410">
        <f t="shared" si="267"/>
        <v>8</v>
      </c>
      <c r="J8410">
        <f t="shared" si="268"/>
        <v>176.30391436667009</v>
      </c>
    </row>
    <row r="8411" spans="1:10" x14ac:dyDescent="0.25">
      <c r="A8411" s="1">
        <v>43329.375</v>
      </c>
      <c r="B8411">
        <v>201.6</v>
      </c>
      <c r="C8411">
        <f t="shared" si="267"/>
        <v>8</v>
      </c>
      <c r="J8411">
        <f t="shared" si="268"/>
        <v>185.11911008500357</v>
      </c>
    </row>
    <row r="8412" spans="1:10" x14ac:dyDescent="0.25">
      <c r="A8412" s="1">
        <v>43329.416666666664</v>
      </c>
      <c r="B8412">
        <v>208.8</v>
      </c>
      <c r="C8412">
        <f t="shared" si="267"/>
        <v>8</v>
      </c>
      <c r="J8412">
        <f t="shared" si="268"/>
        <v>191.73050687375371</v>
      </c>
    </row>
    <row r="8413" spans="1:10" x14ac:dyDescent="0.25">
      <c r="A8413" s="1">
        <v>43329.458333333336</v>
      </c>
      <c r="B8413">
        <v>210</v>
      </c>
      <c r="C8413">
        <f t="shared" si="267"/>
        <v>8</v>
      </c>
      <c r="J8413">
        <f t="shared" si="268"/>
        <v>192.83240633854538</v>
      </c>
    </row>
    <row r="8414" spans="1:10" x14ac:dyDescent="0.25">
      <c r="A8414" s="1">
        <v>43329.5</v>
      </c>
      <c r="B8414">
        <v>205.2</v>
      </c>
      <c r="C8414">
        <f t="shared" si="267"/>
        <v>8</v>
      </c>
      <c r="J8414">
        <f t="shared" si="268"/>
        <v>188.42480847937864</v>
      </c>
    </row>
    <row r="8415" spans="1:10" x14ac:dyDescent="0.25">
      <c r="A8415" s="1">
        <v>43329.541666666664</v>
      </c>
      <c r="B8415">
        <v>205.2</v>
      </c>
      <c r="C8415">
        <f t="shared" si="267"/>
        <v>8</v>
      </c>
      <c r="J8415">
        <f t="shared" si="268"/>
        <v>188.42480847937864</v>
      </c>
    </row>
    <row r="8416" spans="1:10" x14ac:dyDescent="0.25">
      <c r="A8416" s="1">
        <v>43329.583333333336</v>
      </c>
      <c r="B8416">
        <v>213.6</v>
      </c>
      <c r="C8416">
        <f t="shared" si="267"/>
        <v>8</v>
      </c>
      <c r="J8416">
        <f t="shared" si="268"/>
        <v>196.13810473292045</v>
      </c>
    </row>
    <row r="8417" spans="1:10" x14ac:dyDescent="0.25">
      <c r="A8417" s="1">
        <v>43329.625</v>
      </c>
      <c r="B8417">
        <v>225.6</v>
      </c>
      <c r="C8417">
        <f t="shared" si="267"/>
        <v>8</v>
      </c>
      <c r="J8417">
        <f t="shared" si="268"/>
        <v>207.15709938083734</v>
      </c>
    </row>
    <row r="8418" spans="1:10" x14ac:dyDescent="0.25">
      <c r="A8418" s="1">
        <v>43329.666666666664</v>
      </c>
      <c r="B8418">
        <v>235.2</v>
      </c>
      <c r="C8418">
        <f t="shared" si="267"/>
        <v>8</v>
      </c>
      <c r="J8418">
        <f t="shared" si="268"/>
        <v>215.97229509917082</v>
      </c>
    </row>
    <row r="8419" spans="1:10" x14ac:dyDescent="0.25">
      <c r="A8419" s="1">
        <v>43329.708333333336</v>
      </c>
      <c r="B8419">
        <v>228</v>
      </c>
      <c r="C8419">
        <f t="shared" si="267"/>
        <v>8</v>
      </c>
      <c r="J8419">
        <f t="shared" si="268"/>
        <v>209.36089831042071</v>
      </c>
    </row>
    <row r="8420" spans="1:10" x14ac:dyDescent="0.25">
      <c r="A8420" s="1">
        <v>43329.75</v>
      </c>
      <c r="B8420">
        <v>216</v>
      </c>
      <c r="C8420">
        <f t="shared" si="267"/>
        <v>8</v>
      </c>
      <c r="J8420">
        <f t="shared" si="268"/>
        <v>198.34190366250382</v>
      </c>
    </row>
    <row r="8421" spans="1:10" x14ac:dyDescent="0.25">
      <c r="A8421" s="1">
        <v>43329.791666666664</v>
      </c>
      <c r="B8421">
        <v>213.6</v>
      </c>
      <c r="C8421">
        <f t="shared" si="267"/>
        <v>8</v>
      </c>
      <c r="J8421">
        <f t="shared" si="268"/>
        <v>196.13810473292045</v>
      </c>
    </row>
    <row r="8422" spans="1:10" x14ac:dyDescent="0.25">
      <c r="A8422" s="1">
        <v>43329.833333333336</v>
      </c>
      <c r="B8422">
        <v>166.8</v>
      </c>
      <c r="C8422">
        <f t="shared" si="267"/>
        <v>8</v>
      </c>
      <c r="J8422">
        <f t="shared" si="268"/>
        <v>153.16402560604465</v>
      </c>
    </row>
    <row r="8423" spans="1:10" x14ac:dyDescent="0.25">
      <c r="A8423" s="1">
        <v>43329.875</v>
      </c>
      <c r="B8423">
        <v>160.80000000000001</v>
      </c>
      <c r="C8423">
        <f t="shared" si="267"/>
        <v>8</v>
      </c>
      <c r="J8423">
        <f t="shared" si="268"/>
        <v>147.6545282820862</v>
      </c>
    </row>
    <row r="8424" spans="1:10" x14ac:dyDescent="0.25">
      <c r="A8424" s="1">
        <v>43329.916666666664</v>
      </c>
      <c r="B8424">
        <v>157.19999999999999</v>
      </c>
      <c r="C8424">
        <f t="shared" si="267"/>
        <v>8</v>
      </c>
      <c r="J8424">
        <f t="shared" si="268"/>
        <v>144.3488298877111</v>
      </c>
    </row>
    <row r="8425" spans="1:10" x14ac:dyDescent="0.25">
      <c r="A8425" s="1">
        <v>43329.958333333336</v>
      </c>
      <c r="B8425">
        <v>153.6</v>
      </c>
      <c r="C8425">
        <f t="shared" si="267"/>
        <v>8</v>
      </c>
      <c r="J8425">
        <f t="shared" si="268"/>
        <v>141.04313149333606</v>
      </c>
    </row>
    <row r="8426" spans="1:10" x14ac:dyDescent="0.25">
      <c r="A8426" s="1">
        <v>43330</v>
      </c>
      <c r="B8426">
        <v>145.19999999999999</v>
      </c>
      <c r="C8426">
        <f t="shared" si="267"/>
        <v>8</v>
      </c>
      <c r="J8426">
        <f t="shared" si="268"/>
        <v>133.32983523979422</v>
      </c>
    </row>
    <row r="8427" spans="1:10" x14ac:dyDescent="0.25">
      <c r="A8427" s="1">
        <v>43330.041666666664</v>
      </c>
      <c r="B8427">
        <v>147.6</v>
      </c>
      <c r="C8427">
        <f t="shared" si="267"/>
        <v>8</v>
      </c>
      <c r="J8427">
        <f t="shared" si="268"/>
        <v>135.53363416937762</v>
      </c>
    </row>
    <row r="8428" spans="1:10" x14ac:dyDescent="0.25">
      <c r="A8428" s="1">
        <v>43330.083333333336</v>
      </c>
      <c r="B8428">
        <v>145.19999999999999</v>
      </c>
      <c r="C8428">
        <f t="shared" si="267"/>
        <v>8</v>
      </c>
      <c r="J8428">
        <f t="shared" si="268"/>
        <v>133.32983523979422</v>
      </c>
    </row>
    <row r="8429" spans="1:10" x14ac:dyDescent="0.25">
      <c r="A8429" s="1">
        <v>43330.125</v>
      </c>
      <c r="B8429">
        <v>140.4</v>
      </c>
      <c r="C8429">
        <f t="shared" si="267"/>
        <v>8</v>
      </c>
      <c r="J8429">
        <f t="shared" si="268"/>
        <v>128.92223738062751</v>
      </c>
    </row>
    <row r="8430" spans="1:10" x14ac:dyDescent="0.25">
      <c r="A8430" s="1">
        <v>43330.166666666664</v>
      </c>
      <c r="B8430">
        <v>134.4</v>
      </c>
      <c r="C8430">
        <f t="shared" si="267"/>
        <v>8</v>
      </c>
      <c r="J8430">
        <f t="shared" si="268"/>
        <v>123.41274005666905</v>
      </c>
    </row>
    <row r="8431" spans="1:10" x14ac:dyDescent="0.25">
      <c r="A8431" s="1">
        <v>43330.208333333336</v>
      </c>
      <c r="B8431">
        <v>136.80000000000001</v>
      </c>
      <c r="C8431">
        <f t="shared" si="267"/>
        <v>8</v>
      </c>
      <c r="J8431">
        <f t="shared" si="268"/>
        <v>125.61653898625244</v>
      </c>
    </row>
    <row r="8432" spans="1:10" x14ac:dyDescent="0.25">
      <c r="A8432" s="1">
        <v>43330.25</v>
      </c>
      <c r="B8432">
        <v>138</v>
      </c>
      <c r="C8432">
        <f t="shared" si="267"/>
        <v>8</v>
      </c>
      <c r="J8432">
        <f t="shared" si="268"/>
        <v>126.71843845104411</v>
      </c>
    </row>
    <row r="8433" spans="1:10" x14ac:dyDescent="0.25">
      <c r="A8433" s="1">
        <v>43330.291666666664</v>
      </c>
      <c r="B8433">
        <v>147.6</v>
      </c>
      <c r="C8433">
        <f t="shared" si="267"/>
        <v>8</v>
      </c>
      <c r="J8433">
        <f t="shared" si="268"/>
        <v>135.53363416937762</v>
      </c>
    </row>
    <row r="8434" spans="1:10" x14ac:dyDescent="0.25">
      <c r="A8434" s="1">
        <v>43330.333333333336</v>
      </c>
      <c r="B8434">
        <v>163.19999999999999</v>
      </c>
      <c r="C8434">
        <f t="shared" si="267"/>
        <v>8</v>
      </c>
      <c r="J8434">
        <f t="shared" si="268"/>
        <v>149.85832721166955</v>
      </c>
    </row>
    <row r="8435" spans="1:10" x14ac:dyDescent="0.25">
      <c r="A8435" s="1">
        <v>43330.375</v>
      </c>
      <c r="B8435">
        <v>169.2</v>
      </c>
      <c r="C8435">
        <f t="shared" si="267"/>
        <v>8</v>
      </c>
      <c r="J8435">
        <f t="shared" si="268"/>
        <v>155.36782453562799</v>
      </c>
    </row>
    <row r="8436" spans="1:10" x14ac:dyDescent="0.25">
      <c r="A8436" s="1">
        <v>43330.416666666664</v>
      </c>
      <c r="B8436">
        <v>171.6</v>
      </c>
      <c r="C8436">
        <f t="shared" si="267"/>
        <v>8</v>
      </c>
      <c r="J8436">
        <f t="shared" si="268"/>
        <v>157.57162346521136</v>
      </c>
    </row>
    <row r="8437" spans="1:10" x14ac:dyDescent="0.25">
      <c r="A8437" s="1">
        <v>43330.458333333336</v>
      </c>
      <c r="B8437">
        <v>169.2</v>
      </c>
      <c r="C8437">
        <f t="shared" si="267"/>
        <v>8</v>
      </c>
      <c r="J8437">
        <f t="shared" si="268"/>
        <v>155.36782453562799</v>
      </c>
    </row>
    <row r="8438" spans="1:10" x14ac:dyDescent="0.25">
      <c r="A8438" s="1">
        <v>43330.5</v>
      </c>
      <c r="B8438">
        <v>160.80000000000001</v>
      </c>
      <c r="C8438">
        <f t="shared" si="267"/>
        <v>8</v>
      </c>
      <c r="J8438">
        <f t="shared" si="268"/>
        <v>147.6545282820862</v>
      </c>
    </row>
    <row r="8439" spans="1:10" x14ac:dyDescent="0.25">
      <c r="A8439" s="1">
        <v>43330.541666666664</v>
      </c>
      <c r="B8439">
        <v>168</v>
      </c>
      <c r="C8439">
        <f t="shared" si="267"/>
        <v>8</v>
      </c>
      <c r="J8439">
        <f t="shared" si="268"/>
        <v>154.26592507083632</v>
      </c>
    </row>
    <row r="8440" spans="1:10" x14ac:dyDescent="0.25">
      <c r="A8440" s="1">
        <v>43330.583333333336</v>
      </c>
      <c r="B8440">
        <v>170.4</v>
      </c>
      <c r="C8440">
        <f t="shared" si="267"/>
        <v>8</v>
      </c>
      <c r="J8440">
        <f t="shared" si="268"/>
        <v>156.46972400041969</v>
      </c>
    </row>
    <row r="8441" spans="1:10" x14ac:dyDescent="0.25">
      <c r="A8441" s="1">
        <v>43330.625</v>
      </c>
      <c r="B8441">
        <v>160.80000000000001</v>
      </c>
      <c r="C8441">
        <f t="shared" si="267"/>
        <v>8</v>
      </c>
      <c r="J8441">
        <f t="shared" si="268"/>
        <v>147.6545282820862</v>
      </c>
    </row>
    <row r="8442" spans="1:10" x14ac:dyDescent="0.25">
      <c r="A8442" s="1">
        <v>43330.666666666664</v>
      </c>
      <c r="B8442">
        <v>153.6</v>
      </c>
      <c r="C8442">
        <f t="shared" si="267"/>
        <v>8</v>
      </c>
      <c r="J8442">
        <f t="shared" si="268"/>
        <v>141.04313149333606</v>
      </c>
    </row>
    <row r="8443" spans="1:10" x14ac:dyDescent="0.25">
      <c r="A8443" s="1">
        <v>43330.708333333336</v>
      </c>
      <c r="B8443">
        <v>147.6</v>
      </c>
      <c r="C8443">
        <f t="shared" si="267"/>
        <v>8</v>
      </c>
      <c r="J8443">
        <f t="shared" si="268"/>
        <v>135.53363416937762</v>
      </c>
    </row>
    <row r="8444" spans="1:10" x14ac:dyDescent="0.25">
      <c r="A8444" s="1">
        <v>43330.75</v>
      </c>
      <c r="B8444">
        <v>144</v>
      </c>
      <c r="C8444">
        <f t="shared" si="267"/>
        <v>8</v>
      </c>
      <c r="J8444">
        <f t="shared" si="268"/>
        <v>132.22793577500255</v>
      </c>
    </row>
    <row r="8445" spans="1:10" x14ac:dyDescent="0.25">
      <c r="A8445" s="1">
        <v>43330.791666666664</v>
      </c>
      <c r="B8445">
        <v>152.4</v>
      </c>
      <c r="C8445">
        <f t="shared" si="267"/>
        <v>8</v>
      </c>
      <c r="J8445">
        <f t="shared" si="268"/>
        <v>139.94123202854436</v>
      </c>
    </row>
    <row r="8446" spans="1:10" x14ac:dyDescent="0.25">
      <c r="A8446" s="1">
        <v>43330.833333333336</v>
      </c>
      <c r="B8446">
        <v>147.6</v>
      </c>
      <c r="C8446">
        <f t="shared" si="267"/>
        <v>8</v>
      </c>
      <c r="J8446">
        <f t="shared" si="268"/>
        <v>135.53363416937762</v>
      </c>
    </row>
    <row r="8447" spans="1:10" x14ac:dyDescent="0.25">
      <c r="A8447" s="1">
        <v>43330.875</v>
      </c>
      <c r="B8447">
        <v>141.6</v>
      </c>
      <c r="C8447">
        <f t="shared" si="267"/>
        <v>8</v>
      </c>
      <c r="J8447">
        <f t="shared" si="268"/>
        <v>130.02413684541918</v>
      </c>
    </row>
    <row r="8448" spans="1:10" x14ac:dyDescent="0.25">
      <c r="A8448" s="1">
        <v>43330.916666666664</v>
      </c>
      <c r="B8448">
        <v>144</v>
      </c>
      <c r="C8448">
        <f t="shared" si="267"/>
        <v>8</v>
      </c>
      <c r="J8448">
        <f t="shared" si="268"/>
        <v>132.22793577500255</v>
      </c>
    </row>
    <row r="8449" spans="1:10" x14ac:dyDescent="0.25">
      <c r="A8449" s="1">
        <v>43330.958333333336</v>
      </c>
      <c r="B8449">
        <v>146.4</v>
      </c>
      <c r="C8449">
        <f t="shared" si="267"/>
        <v>8</v>
      </c>
      <c r="J8449">
        <f t="shared" si="268"/>
        <v>134.43173470458592</v>
      </c>
    </row>
    <row r="8450" spans="1:10" x14ac:dyDescent="0.25">
      <c r="A8450" s="1">
        <v>43331</v>
      </c>
      <c r="B8450">
        <v>140.4</v>
      </c>
      <c r="C8450">
        <f t="shared" ref="C8450:C8513" si="269">MONTH(A8450)</f>
        <v>8</v>
      </c>
      <c r="J8450">
        <f t="shared" ref="J8450:J8513" si="270">IF(MONTH(A8450)=$S$2,B8450*$I$2,IF(MONTH(A8450)=$S$3,B8450*$I$3,IF(MONTH(A8450)=$S$4,B8450*$I$4,IF(MONTH(A8450)=$S$5,B8450*$I$5,IF(MONTH(A8450)=$S$6,B8450*$I$6,IF(MONTH(A8450)=$S$7,B8450*$I$7,IF(MONTH(A8450)=$S$8,B8450*$I$8,IF(MONTH(A8450)=$S$9,B8450*$I$9,IF(MONTH(A8450)=$S$10,B8450*$I$10,IF(MONTH(A8450)=$S$11,B8450*$I$11,IF(MONTH(A8450)=$S$12,B8450*$I$12,IF(MONTH(A8450)=$S$13,B8450*$I$13,"yay"))))))))))))</f>
        <v>128.92223738062751</v>
      </c>
    </row>
    <row r="8451" spans="1:10" x14ac:dyDescent="0.25">
      <c r="A8451" s="1">
        <v>43331.041666666664</v>
      </c>
      <c r="B8451">
        <v>141.6</v>
      </c>
      <c r="C8451">
        <f t="shared" si="269"/>
        <v>8</v>
      </c>
      <c r="J8451">
        <f t="shared" si="270"/>
        <v>130.02413684541918</v>
      </c>
    </row>
    <row r="8452" spans="1:10" x14ac:dyDescent="0.25">
      <c r="A8452" s="1">
        <v>43331.083333333336</v>
      </c>
      <c r="B8452">
        <v>150</v>
      </c>
      <c r="C8452">
        <f t="shared" si="269"/>
        <v>8</v>
      </c>
      <c r="J8452">
        <f t="shared" si="270"/>
        <v>137.73743309896099</v>
      </c>
    </row>
    <row r="8453" spans="1:10" x14ac:dyDescent="0.25">
      <c r="A8453" s="1">
        <v>43331.125</v>
      </c>
      <c r="B8453">
        <v>148.80000000000001</v>
      </c>
      <c r="C8453">
        <f t="shared" si="269"/>
        <v>8</v>
      </c>
      <c r="J8453">
        <f t="shared" si="270"/>
        <v>136.63553363416932</v>
      </c>
    </row>
    <row r="8454" spans="1:10" x14ac:dyDescent="0.25">
      <c r="A8454" s="1">
        <v>43331.166666666664</v>
      </c>
      <c r="B8454">
        <v>156</v>
      </c>
      <c r="C8454">
        <f t="shared" si="269"/>
        <v>8</v>
      </c>
      <c r="J8454">
        <f t="shared" si="270"/>
        <v>143.24693042291943</v>
      </c>
    </row>
    <row r="8455" spans="1:10" x14ac:dyDescent="0.25">
      <c r="A8455" s="1">
        <v>43331.208333333336</v>
      </c>
      <c r="B8455">
        <v>147.6</v>
      </c>
      <c r="C8455">
        <f t="shared" si="269"/>
        <v>8</v>
      </c>
      <c r="J8455">
        <f t="shared" si="270"/>
        <v>135.53363416937762</v>
      </c>
    </row>
    <row r="8456" spans="1:10" x14ac:dyDescent="0.25">
      <c r="A8456" s="1">
        <v>43331.25</v>
      </c>
      <c r="B8456">
        <v>145.19999999999999</v>
      </c>
      <c r="C8456">
        <f t="shared" si="269"/>
        <v>8</v>
      </c>
      <c r="J8456">
        <f t="shared" si="270"/>
        <v>133.32983523979422</v>
      </c>
    </row>
    <row r="8457" spans="1:10" x14ac:dyDescent="0.25">
      <c r="A8457" s="1">
        <v>43331.291666666664</v>
      </c>
      <c r="B8457">
        <v>144</v>
      </c>
      <c r="C8457">
        <f t="shared" si="269"/>
        <v>8</v>
      </c>
      <c r="J8457">
        <f t="shared" si="270"/>
        <v>132.22793577500255</v>
      </c>
    </row>
    <row r="8458" spans="1:10" x14ac:dyDescent="0.25">
      <c r="A8458" s="1">
        <v>43331.333333333336</v>
      </c>
      <c r="B8458">
        <v>153.6</v>
      </c>
      <c r="C8458">
        <f t="shared" si="269"/>
        <v>8</v>
      </c>
      <c r="J8458">
        <f t="shared" si="270"/>
        <v>141.04313149333606</v>
      </c>
    </row>
    <row r="8459" spans="1:10" x14ac:dyDescent="0.25">
      <c r="A8459" s="1">
        <v>43331.375</v>
      </c>
      <c r="B8459">
        <v>150</v>
      </c>
      <c r="C8459">
        <f t="shared" si="269"/>
        <v>8</v>
      </c>
      <c r="J8459">
        <f t="shared" si="270"/>
        <v>137.73743309896099</v>
      </c>
    </row>
    <row r="8460" spans="1:10" x14ac:dyDescent="0.25">
      <c r="A8460" s="1">
        <v>43331.416666666664</v>
      </c>
      <c r="B8460">
        <v>181.2</v>
      </c>
      <c r="C8460">
        <f t="shared" si="269"/>
        <v>8</v>
      </c>
      <c r="J8460">
        <f t="shared" si="270"/>
        <v>166.38681918354487</v>
      </c>
    </row>
    <row r="8461" spans="1:10" x14ac:dyDescent="0.25">
      <c r="A8461" s="1">
        <v>43331.458333333336</v>
      </c>
      <c r="B8461">
        <v>189.6</v>
      </c>
      <c r="C8461">
        <f t="shared" si="269"/>
        <v>8</v>
      </c>
      <c r="J8461">
        <f t="shared" si="270"/>
        <v>174.10011543708669</v>
      </c>
    </row>
    <row r="8462" spans="1:10" x14ac:dyDescent="0.25">
      <c r="A8462" s="1">
        <v>43331.5</v>
      </c>
      <c r="B8462">
        <v>193.2</v>
      </c>
      <c r="C8462">
        <f t="shared" si="269"/>
        <v>8</v>
      </c>
      <c r="J8462">
        <f t="shared" si="270"/>
        <v>177.40581383146176</v>
      </c>
    </row>
    <row r="8463" spans="1:10" x14ac:dyDescent="0.25">
      <c r="A8463" s="1">
        <v>43331.541666666664</v>
      </c>
      <c r="B8463">
        <v>180</v>
      </c>
      <c r="C8463">
        <f t="shared" si="269"/>
        <v>8</v>
      </c>
      <c r="J8463">
        <f t="shared" si="270"/>
        <v>165.2849197187532</v>
      </c>
    </row>
    <row r="8464" spans="1:10" x14ac:dyDescent="0.25">
      <c r="A8464" s="1">
        <v>43331.583333333336</v>
      </c>
      <c r="B8464">
        <v>178.8</v>
      </c>
      <c r="C8464">
        <f t="shared" si="269"/>
        <v>8</v>
      </c>
      <c r="J8464">
        <f t="shared" si="270"/>
        <v>164.1830202539615</v>
      </c>
    </row>
    <row r="8465" spans="1:10" x14ac:dyDescent="0.25">
      <c r="A8465" s="1">
        <v>43331.625</v>
      </c>
      <c r="B8465">
        <v>200.4</v>
      </c>
      <c r="C8465">
        <f t="shared" si="269"/>
        <v>8</v>
      </c>
      <c r="J8465">
        <f t="shared" si="270"/>
        <v>184.0172106202119</v>
      </c>
    </row>
    <row r="8466" spans="1:10" x14ac:dyDescent="0.25">
      <c r="A8466" s="1">
        <v>43331.666666666664</v>
      </c>
      <c r="B8466">
        <v>208.8</v>
      </c>
      <c r="C8466">
        <f t="shared" si="269"/>
        <v>8</v>
      </c>
      <c r="J8466">
        <f t="shared" si="270"/>
        <v>191.73050687375371</v>
      </c>
    </row>
    <row r="8467" spans="1:10" x14ac:dyDescent="0.25">
      <c r="A8467" s="1">
        <v>43331.708333333336</v>
      </c>
      <c r="B8467">
        <v>192</v>
      </c>
      <c r="C8467">
        <f t="shared" si="269"/>
        <v>8</v>
      </c>
      <c r="J8467">
        <f t="shared" si="270"/>
        <v>176.30391436667009</v>
      </c>
    </row>
    <row r="8468" spans="1:10" x14ac:dyDescent="0.25">
      <c r="A8468" s="1">
        <v>43331.75</v>
      </c>
      <c r="B8468">
        <v>193.2</v>
      </c>
      <c r="C8468">
        <f t="shared" si="269"/>
        <v>8</v>
      </c>
      <c r="J8468">
        <f t="shared" si="270"/>
        <v>177.40581383146176</v>
      </c>
    </row>
    <row r="8469" spans="1:10" x14ac:dyDescent="0.25">
      <c r="A8469" s="1">
        <v>43331.791666666664</v>
      </c>
      <c r="B8469">
        <v>166.8</v>
      </c>
      <c r="C8469">
        <f t="shared" si="269"/>
        <v>8</v>
      </c>
      <c r="J8469">
        <f t="shared" si="270"/>
        <v>153.16402560604465</v>
      </c>
    </row>
    <row r="8470" spans="1:10" x14ac:dyDescent="0.25">
      <c r="A8470" s="1">
        <v>43331.833333333336</v>
      </c>
      <c r="B8470">
        <v>165.6</v>
      </c>
      <c r="C8470">
        <f t="shared" si="269"/>
        <v>8</v>
      </c>
      <c r="J8470">
        <f t="shared" si="270"/>
        <v>152.06212614125292</v>
      </c>
    </row>
    <row r="8471" spans="1:10" x14ac:dyDescent="0.25">
      <c r="A8471" s="1">
        <v>43331.875</v>
      </c>
      <c r="B8471">
        <v>176.4</v>
      </c>
      <c r="C8471">
        <f t="shared" si="269"/>
        <v>8</v>
      </c>
      <c r="J8471">
        <f t="shared" si="270"/>
        <v>161.97922132437813</v>
      </c>
    </row>
    <row r="8472" spans="1:10" x14ac:dyDescent="0.25">
      <c r="A8472" s="1">
        <v>43331.916666666664</v>
      </c>
      <c r="B8472">
        <v>170.4</v>
      </c>
      <c r="C8472">
        <f t="shared" si="269"/>
        <v>8</v>
      </c>
      <c r="J8472">
        <f t="shared" si="270"/>
        <v>156.46972400041969</v>
      </c>
    </row>
    <row r="8473" spans="1:10" x14ac:dyDescent="0.25">
      <c r="A8473" s="1">
        <v>43331.958333333336</v>
      </c>
      <c r="B8473">
        <v>171.6</v>
      </c>
      <c r="C8473">
        <f t="shared" si="269"/>
        <v>8</v>
      </c>
      <c r="J8473">
        <f t="shared" si="270"/>
        <v>157.57162346521136</v>
      </c>
    </row>
    <row r="8474" spans="1:10" x14ac:dyDescent="0.25">
      <c r="A8474" s="1">
        <v>43332</v>
      </c>
      <c r="B8474">
        <v>170.4</v>
      </c>
      <c r="C8474">
        <f t="shared" si="269"/>
        <v>8</v>
      </c>
      <c r="J8474">
        <f t="shared" si="270"/>
        <v>156.46972400041969</v>
      </c>
    </row>
    <row r="8475" spans="1:10" x14ac:dyDescent="0.25">
      <c r="A8475" s="1">
        <v>43332.041666666664</v>
      </c>
      <c r="B8475">
        <v>168</v>
      </c>
      <c r="C8475">
        <f t="shared" si="269"/>
        <v>8</v>
      </c>
      <c r="J8475">
        <f t="shared" si="270"/>
        <v>154.26592507083632</v>
      </c>
    </row>
    <row r="8476" spans="1:10" x14ac:dyDescent="0.25">
      <c r="A8476" s="1">
        <v>43332.083333333336</v>
      </c>
      <c r="B8476">
        <v>166.8</v>
      </c>
      <c r="C8476">
        <f t="shared" si="269"/>
        <v>8</v>
      </c>
      <c r="J8476">
        <f t="shared" si="270"/>
        <v>153.16402560604465</v>
      </c>
    </row>
    <row r="8477" spans="1:10" x14ac:dyDescent="0.25">
      <c r="A8477" s="1">
        <v>43332.125</v>
      </c>
      <c r="B8477">
        <v>164.4</v>
      </c>
      <c r="C8477">
        <f t="shared" si="269"/>
        <v>8</v>
      </c>
      <c r="J8477">
        <f t="shared" si="270"/>
        <v>150.96022667646125</v>
      </c>
    </row>
    <row r="8478" spans="1:10" x14ac:dyDescent="0.25">
      <c r="A8478" s="1">
        <v>43332.166666666664</v>
      </c>
      <c r="B8478">
        <v>162</v>
      </c>
      <c r="C8478">
        <f t="shared" si="269"/>
        <v>8</v>
      </c>
      <c r="J8478">
        <f t="shared" si="270"/>
        <v>148.75642774687788</v>
      </c>
    </row>
    <row r="8479" spans="1:10" x14ac:dyDescent="0.25">
      <c r="A8479" s="1">
        <v>43332.208333333336</v>
      </c>
      <c r="B8479">
        <v>158.4</v>
      </c>
      <c r="C8479">
        <f t="shared" si="269"/>
        <v>8</v>
      </c>
      <c r="J8479">
        <f t="shared" si="270"/>
        <v>145.4507293525028</v>
      </c>
    </row>
    <row r="8480" spans="1:10" x14ac:dyDescent="0.25">
      <c r="A8480" s="1">
        <v>43332.25</v>
      </c>
      <c r="B8480">
        <v>169.2</v>
      </c>
      <c r="C8480">
        <f t="shared" si="269"/>
        <v>8</v>
      </c>
      <c r="J8480">
        <f t="shared" si="270"/>
        <v>155.36782453562799</v>
      </c>
    </row>
    <row r="8481" spans="1:10" x14ac:dyDescent="0.25">
      <c r="A8481" s="1">
        <v>43332.291666666664</v>
      </c>
      <c r="B8481">
        <v>175.2</v>
      </c>
      <c r="C8481">
        <f t="shared" si="269"/>
        <v>8</v>
      </c>
      <c r="J8481">
        <f t="shared" si="270"/>
        <v>160.87732185958643</v>
      </c>
    </row>
    <row r="8482" spans="1:10" x14ac:dyDescent="0.25">
      <c r="A8482" s="1">
        <v>43332.333333333336</v>
      </c>
      <c r="B8482">
        <v>196.8</v>
      </c>
      <c r="C8482">
        <f t="shared" si="269"/>
        <v>8</v>
      </c>
      <c r="J8482">
        <f t="shared" si="270"/>
        <v>180.71151222583683</v>
      </c>
    </row>
    <row r="8483" spans="1:10" x14ac:dyDescent="0.25">
      <c r="A8483" s="1">
        <v>43332.375</v>
      </c>
      <c r="B8483">
        <v>206.4</v>
      </c>
      <c r="C8483">
        <f t="shared" si="269"/>
        <v>8</v>
      </c>
      <c r="J8483">
        <f t="shared" si="270"/>
        <v>189.52670794417034</v>
      </c>
    </row>
    <row r="8484" spans="1:10" x14ac:dyDescent="0.25">
      <c r="A8484" s="1">
        <v>43332.416666666664</v>
      </c>
      <c r="B8484">
        <v>216</v>
      </c>
      <c r="C8484">
        <f t="shared" si="269"/>
        <v>8</v>
      </c>
      <c r="J8484">
        <f t="shared" si="270"/>
        <v>198.34190366250382</v>
      </c>
    </row>
    <row r="8485" spans="1:10" x14ac:dyDescent="0.25">
      <c r="A8485" s="1">
        <v>43332.458333333336</v>
      </c>
      <c r="B8485">
        <v>229.2</v>
      </c>
      <c r="C8485">
        <f t="shared" si="269"/>
        <v>8</v>
      </c>
      <c r="J8485">
        <f t="shared" si="270"/>
        <v>210.46279777521238</v>
      </c>
    </row>
    <row r="8486" spans="1:10" x14ac:dyDescent="0.25">
      <c r="A8486" s="1">
        <v>43332.5</v>
      </c>
      <c r="B8486">
        <v>229.2</v>
      </c>
      <c r="C8486">
        <f t="shared" si="269"/>
        <v>8</v>
      </c>
      <c r="J8486">
        <f t="shared" si="270"/>
        <v>210.46279777521238</v>
      </c>
    </row>
    <row r="8487" spans="1:10" x14ac:dyDescent="0.25">
      <c r="A8487" s="1">
        <v>43332.541666666664</v>
      </c>
      <c r="B8487">
        <v>242.4</v>
      </c>
      <c r="C8487">
        <f t="shared" si="269"/>
        <v>8</v>
      </c>
      <c r="J8487">
        <f t="shared" si="270"/>
        <v>222.58369188792096</v>
      </c>
    </row>
    <row r="8488" spans="1:10" x14ac:dyDescent="0.25">
      <c r="A8488" s="1">
        <v>43332.583333333336</v>
      </c>
      <c r="B8488">
        <v>264</v>
      </c>
      <c r="C8488">
        <f t="shared" si="269"/>
        <v>8</v>
      </c>
      <c r="J8488">
        <f t="shared" si="270"/>
        <v>242.41788225417136</v>
      </c>
    </row>
    <row r="8489" spans="1:10" x14ac:dyDescent="0.25">
      <c r="A8489" s="1">
        <v>43332.625</v>
      </c>
      <c r="B8489">
        <v>262.8</v>
      </c>
      <c r="C8489">
        <f t="shared" si="269"/>
        <v>8</v>
      </c>
      <c r="J8489">
        <f t="shared" si="270"/>
        <v>241.31598278937966</v>
      </c>
    </row>
    <row r="8490" spans="1:10" x14ac:dyDescent="0.25">
      <c r="A8490" s="1">
        <v>43332.666666666664</v>
      </c>
      <c r="B8490">
        <v>253.2</v>
      </c>
      <c r="C8490">
        <f t="shared" si="269"/>
        <v>8</v>
      </c>
      <c r="J8490">
        <f t="shared" si="270"/>
        <v>232.50078707104615</v>
      </c>
    </row>
    <row r="8491" spans="1:10" x14ac:dyDescent="0.25">
      <c r="A8491" s="1">
        <v>43332.708333333336</v>
      </c>
      <c r="B8491">
        <v>244.8</v>
      </c>
      <c r="C8491">
        <f t="shared" si="269"/>
        <v>8</v>
      </c>
      <c r="J8491">
        <f t="shared" si="270"/>
        <v>224.78749081750436</v>
      </c>
    </row>
    <row r="8492" spans="1:10" x14ac:dyDescent="0.25">
      <c r="A8492" s="1">
        <v>43332.75</v>
      </c>
      <c r="B8492">
        <v>218.4</v>
      </c>
      <c r="C8492">
        <f t="shared" si="269"/>
        <v>8</v>
      </c>
      <c r="J8492">
        <f t="shared" si="270"/>
        <v>200.54570259208722</v>
      </c>
    </row>
    <row r="8493" spans="1:10" x14ac:dyDescent="0.25">
      <c r="A8493" s="1">
        <v>43332.791666666664</v>
      </c>
      <c r="B8493">
        <v>205.2</v>
      </c>
      <c r="C8493">
        <f t="shared" si="269"/>
        <v>8</v>
      </c>
      <c r="J8493">
        <f t="shared" si="270"/>
        <v>188.42480847937864</v>
      </c>
    </row>
    <row r="8494" spans="1:10" x14ac:dyDescent="0.25">
      <c r="A8494" s="1">
        <v>43332.833333333336</v>
      </c>
      <c r="B8494">
        <v>195.6</v>
      </c>
      <c r="C8494">
        <f t="shared" si="269"/>
        <v>8</v>
      </c>
      <c r="J8494">
        <f t="shared" si="270"/>
        <v>179.60961276104513</v>
      </c>
    </row>
    <row r="8495" spans="1:10" x14ac:dyDescent="0.25">
      <c r="A8495" s="1">
        <v>43332.875</v>
      </c>
      <c r="B8495">
        <v>190.8</v>
      </c>
      <c r="C8495">
        <f t="shared" si="269"/>
        <v>8</v>
      </c>
      <c r="J8495">
        <f t="shared" si="270"/>
        <v>175.20201490187839</v>
      </c>
    </row>
    <row r="8496" spans="1:10" x14ac:dyDescent="0.25">
      <c r="A8496" s="1">
        <v>43332.916666666664</v>
      </c>
      <c r="B8496">
        <v>188.4</v>
      </c>
      <c r="C8496">
        <f t="shared" si="269"/>
        <v>8</v>
      </c>
      <c r="J8496">
        <f t="shared" si="270"/>
        <v>172.99821597229501</v>
      </c>
    </row>
    <row r="8497" spans="1:10" x14ac:dyDescent="0.25">
      <c r="A8497" s="1">
        <v>43332.958333333336</v>
      </c>
      <c r="B8497">
        <v>193.2</v>
      </c>
      <c r="C8497">
        <f t="shared" si="269"/>
        <v>8</v>
      </c>
      <c r="J8497">
        <f t="shared" si="270"/>
        <v>177.40581383146176</v>
      </c>
    </row>
    <row r="8498" spans="1:10" x14ac:dyDescent="0.25">
      <c r="A8498" s="1">
        <v>43333</v>
      </c>
      <c r="B8498">
        <v>189.6</v>
      </c>
      <c r="C8498">
        <f t="shared" si="269"/>
        <v>8</v>
      </c>
      <c r="J8498">
        <f t="shared" si="270"/>
        <v>174.10011543708669</v>
      </c>
    </row>
    <row r="8499" spans="1:10" x14ac:dyDescent="0.25">
      <c r="A8499" s="1">
        <v>43333.041666666664</v>
      </c>
      <c r="B8499">
        <v>182.4</v>
      </c>
      <c r="C8499">
        <f t="shared" si="269"/>
        <v>8</v>
      </c>
      <c r="J8499">
        <f t="shared" si="270"/>
        <v>167.48871864833657</v>
      </c>
    </row>
    <row r="8500" spans="1:10" x14ac:dyDescent="0.25">
      <c r="A8500" s="1">
        <v>43333.083333333336</v>
      </c>
      <c r="B8500">
        <v>174</v>
      </c>
      <c r="C8500">
        <f t="shared" si="269"/>
        <v>8</v>
      </c>
      <c r="J8500">
        <f t="shared" si="270"/>
        <v>159.77542239479476</v>
      </c>
    </row>
    <row r="8501" spans="1:10" x14ac:dyDescent="0.25">
      <c r="A8501" s="1">
        <v>43333.125</v>
      </c>
      <c r="B8501">
        <v>183.6</v>
      </c>
      <c r="C8501">
        <f t="shared" si="269"/>
        <v>8</v>
      </c>
      <c r="J8501">
        <f t="shared" si="270"/>
        <v>168.59061811312824</v>
      </c>
    </row>
    <row r="8502" spans="1:10" x14ac:dyDescent="0.25">
      <c r="A8502" s="1">
        <v>43333.166666666664</v>
      </c>
      <c r="B8502">
        <v>174</v>
      </c>
      <c r="C8502">
        <f t="shared" si="269"/>
        <v>8</v>
      </c>
      <c r="J8502">
        <f t="shared" si="270"/>
        <v>159.77542239479476</v>
      </c>
    </row>
    <row r="8503" spans="1:10" x14ac:dyDescent="0.25">
      <c r="A8503" s="1">
        <v>43333.208333333336</v>
      </c>
      <c r="B8503">
        <v>180</v>
      </c>
      <c r="C8503">
        <f t="shared" si="269"/>
        <v>8</v>
      </c>
      <c r="J8503">
        <f t="shared" si="270"/>
        <v>165.2849197187532</v>
      </c>
    </row>
    <row r="8504" spans="1:10" x14ac:dyDescent="0.25">
      <c r="A8504" s="1">
        <v>43333.25</v>
      </c>
      <c r="B8504">
        <v>181.2</v>
      </c>
      <c r="C8504">
        <f t="shared" si="269"/>
        <v>8</v>
      </c>
      <c r="J8504">
        <f t="shared" si="270"/>
        <v>166.38681918354487</v>
      </c>
    </row>
    <row r="8505" spans="1:10" x14ac:dyDescent="0.25">
      <c r="A8505" s="1">
        <v>43333.291666666664</v>
      </c>
      <c r="B8505">
        <v>198</v>
      </c>
      <c r="C8505">
        <f t="shared" si="269"/>
        <v>8</v>
      </c>
      <c r="J8505">
        <f t="shared" si="270"/>
        <v>181.8134116906285</v>
      </c>
    </row>
    <row r="8506" spans="1:10" x14ac:dyDescent="0.25">
      <c r="A8506" s="1">
        <v>43333.333333333336</v>
      </c>
      <c r="B8506">
        <v>219.6</v>
      </c>
      <c r="C8506">
        <f t="shared" si="269"/>
        <v>8</v>
      </c>
      <c r="J8506">
        <f t="shared" si="270"/>
        <v>201.6476020568789</v>
      </c>
    </row>
    <row r="8507" spans="1:10" x14ac:dyDescent="0.25">
      <c r="A8507" s="1">
        <v>43333.375</v>
      </c>
      <c r="B8507">
        <v>246</v>
      </c>
      <c r="C8507">
        <f t="shared" si="269"/>
        <v>8</v>
      </c>
      <c r="J8507">
        <f t="shared" si="270"/>
        <v>225.88939028229603</v>
      </c>
    </row>
    <row r="8508" spans="1:10" x14ac:dyDescent="0.25">
      <c r="A8508" s="1">
        <v>43333.416666666664</v>
      </c>
      <c r="B8508">
        <v>252</v>
      </c>
      <c r="C8508">
        <f t="shared" si="269"/>
        <v>8</v>
      </c>
      <c r="J8508">
        <f t="shared" si="270"/>
        <v>231.39888760625448</v>
      </c>
    </row>
    <row r="8509" spans="1:10" x14ac:dyDescent="0.25">
      <c r="A8509" s="1">
        <v>43333.458333333336</v>
      </c>
      <c r="B8509">
        <v>255.6</v>
      </c>
      <c r="C8509">
        <f t="shared" si="269"/>
        <v>8</v>
      </c>
      <c r="J8509">
        <f t="shared" si="270"/>
        <v>234.70458600062952</v>
      </c>
    </row>
    <row r="8510" spans="1:10" x14ac:dyDescent="0.25">
      <c r="A8510" s="1">
        <v>43333.5</v>
      </c>
      <c r="B8510">
        <v>261.60000000000002</v>
      </c>
      <c r="C8510">
        <f t="shared" si="269"/>
        <v>8</v>
      </c>
      <c r="J8510">
        <f t="shared" si="270"/>
        <v>240.21408332458799</v>
      </c>
    </row>
    <row r="8511" spans="1:10" x14ac:dyDescent="0.25">
      <c r="A8511" s="1">
        <v>43333.541666666664</v>
      </c>
      <c r="B8511">
        <v>254.4</v>
      </c>
      <c r="C8511">
        <f t="shared" si="269"/>
        <v>8</v>
      </c>
      <c r="J8511">
        <f t="shared" si="270"/>
        <v>233.60268653583785</v>
      </c>
    </row>
    <row r="8512" spans="1:10" x14ac:dyDescent="0.25">
      <c r="A8512" s="1">
        <v>43333.583333333336</v>
      </c>
      <c r="B8512">
        <v>259.2</v>
      </c>
      <c r="C8512">
        <f t="shared" si="269"/>
        <v>8</v>
      </c>
      <c r="J8512">
        <f t="shared" si="270"/>
        <v>238.01028439500459</v>
      </c>
    </row>
    <row r="8513" spans="1:10" x14ac:dyDescent="0.25">
      <c r="A8513" s="1">
        <v>43333.625</v>
      </c>
      <c r="B8513">
        <v>264</v>
      </c>
      <c r="C8513">
        <f t="shared" si="269"/>
        <v>8</v>
      </c>
      <c r="J8513">
        <f t="shared" si="270"/>
        <v>242.41788225417136</v>
      </c>
    </row>
    <row r="8514" spans="1:10" x14ac:dyDescent="0.25">
      <c r="A8514" s="1">
        <v>43333.666666666664</v>
      </c>
      <c r="B8514">
        <v>244.8</v>
      </c>
      <c r="C8514">
        <f t="shared" ref="C8514:C8577" si="271">MONTH(A8514)</f>
        <v>8</v>
      </c>
      <c r="J8514">
        <f t="shared" ref="J8514:J8577" si="272">IF(MONTH(A8514)=$S$2,B8514*$I$2,IF(MONTH(A8514)=$S$3,B8514*$I$3,IF(MONTH(A8514)=$S$4,B8514*$I$4,IF(MONTH(A8514)=$S$5,B8514*$I$5,IF(MONTH(A8514)=$S$6,B8514*$I$6,IF(MONTH(A8514)=$S$7,B8514*$I$7,IF(MONTH(A8514)=$S$8,B8514*$I$8,IF(MONTH(A8514)=$S$9,B8514*$I$9,IF(MONTH(A8514)=$S$10,B8514*$I$10,IF(MONTH(A8514)=$S$11,B8514*$I$11,IF(MONTH(A8514)=$S$12,B8514*$I$12,IF(MONTH(A8514)=$S$13,B8514*$I$13,"yay"))))))))))))</f>
        <v>224.78749081750436</v>
      </c>
    </row>
    <row r="8515" spans="1:10" x14ac:dyDescent="0.25">
      <c r="A8515" s="1">
        <v>43333.708333333336</v>
      </c>
      <c r="B8515">
        <v>253.2</v>
      </c>
      <c r="C8515">
        <f t="shared" si="271"/>
        <v>8</v>
      </c>
      <c r="J8515">
        <f t="shared" si="272"/>
        <v>232.50078707104615</v>
      </c>
    </row>
    <row r="8516" spans="1:10" x14ac:dyDescent="0.25">
      <c r="A8516" s="1">
        <v>43333.75</v>
      </c>
      <c r="B8516">
        <v>214.8</v>
      </c>
      <c r="C8516">
        <f t="shared" si="271"/>
        <v>8</v>
      </c>
      <c r="J8516">
        <f t="shared" si="272"/>
        <v>197.24000419771215</v>
      </c>
    </row>
    <row r="8517" spans="1:10" x14ac:dyDescent="0.25">
      <c r="A8517" s="1">
        <v>43333.791666666664</v>
      </c>
      <c r="B8517">
        <v>207.6</v>
      </c>
      <c r="C8517">
        <f t="shared" si="271"/>
        <v>8</v>
      </c>
      <c r="J8517">
        <f t="shared" si="272"/>
        <v>190.62860740896201</v>
      </c>
    </row>
    <row r="8518" spans="1:10" x14ac:dyDescent="0.25">
      <c r="A8518" s="1">
        <v>43333.833333333336</v>
      </c>
      <c r="B8518">
        <v>196.8</v>
      </c>
      <c r="C8518">
        <f t="shared" si="271"/>
        <v>8</v>
      </c>
      <c r="J8518">
        <f t="shared" si="272"/>
        <v>180.71151222583683</v>
      </c>
    </row>
    <row r="8519" spans="1:10" x14ac:dyDescent="0.25">
      <c r="A8519" s="1">
        <v>43333.875</v>
      </c>
      <c r="B8519">
        <v>198</v>
      </c>
      <c r="C8519">
        <f t="shared" si="271"/>
        <v>8</v>
      </c>
      <c r="J8519">
        <f t="shared" si="272"/>
        <v>181.8134116906285</v>
      </c>
    </row>
    <row r="8520" spans="1:10" x14ac:dyDescent="0.25">
      <c r="A8520" s="1">
        <v>43333.916666666664</v>
      </c>
      <c r="B8520">
        <v>187.2</v>
      </c>
      <c r="C8520">
        <f t="shared" si="271"/>
        <v>8</v>
      </c>
      <c r="J8520">
        <f t="shared" si="272"/>
        <v>171.89631650750331</v>
      </c>
    </row>
    <row r="8521" spans="1:10" x14ac:dyDescent="0.25">
      <c r="A8521" s="1">
        <v>43333.958333333336</v>
      </c>
      <c r="B8521">
        <v>177.6</v>
      </c>
      <c r="C8521">
        <f t="shared" si="271"/>
        <v>8</v>
      </c>
      <c r="J8521">
        <f t="shared" si="272"/>
        <v>163.0811207891698</v>
      </c>
    </row>
    <row r="8522" spans="1:10" x14ac:dyDescent="0.25">
      <c r="A8522" s="1">
        <v>43334</v>
      </c>
      <c r="B8522">
        <v>180</v>
      </c>
      <c r="C8522">
        <f t="shared" si="271"/>
        <v>8</v>
      </c>
      <c r="J8522">
        <f t="shared" si="272"/>
        <v>165.2849197187532</v>
      </c>
    </row>
    <row r="8523" spans="1:10" x14ac:dyDescent="0.25">
      <c r="A8523" s="1">
        <v>43334.041666666664</v>
      </c>
      <c r="B8523">
        <v>178.8</v>
      </c>
      <c r="C8523">
        <f t="shared" si="271"/>
        <v>8</v>
      </c>
      <c r="J8523">
        <f t="shared" si="272"/>
        <v>164.1830202539615</v>
      </c>
    </row>
    <row r="8524" spans="1:10" x14ac:dyDescent="0.25">
      <c r="A8524" s="1">
        <v>43334.083333333336</v>
      </c>
      <c r="B8524">
        <v>175.2</v>
      </c>
      <c r="C8524">
        <f t="shared" si="271"/>
        <v>8</v>
      </c>
      <c r="J8524">
        <f t="shared" si="272"/>
        <v>160.87732185958643</v>
      </c>
    </row>
    <row r="8525" spans="1:10" x14ac:dyDescent="0.25">
      <c r="A8525" s="1">
        <v>43334.125</v>
      </c>
      <c r="B8525">
        <v>165.6</v>
      </c>
      <c r="C8525">
        <f t="shared" si="271"/>
        <v>8</v>
      </c>
      <c r="J8525">
        <f t="shared" si="272"/>
        <v>152.06212614125292</v>
      </c>
    </row>
    <row r="8526" spans="1:10" x14ac:dyDescent="0.25">
      <c r="A8526" s="1">
        <v>43334.166666666664</v>
      </c>
      <c r="B8526">
        <v>162</v>
      </c>
      <c r="C8526">
        <f t="shared" si="271"/>
        <v>8</v>
      </c>
      <c r="J8526">
        <f t="shared" si="272"/>
        <v>148.75642774687788</v>
      </c>
    </row>
    <row r="8527" spans="1:10" x14ac:dyDescent="0.25">
      <c r="A8527" s="1">
        <v>43334.208333333336</v>
      </c>
      <c r="B8527">
        <v>162</v>
      </c>
      <c r="C8527">
        <f t="shared" si="271"/>
        <v>8</v>
      </c>
      <c r="J8527">
        <f t="shared" si="272"/>
        <v>148.75642774687788</v>
      </c>
    </row>
    <row r="8528" spans="1:10" x14ac:dyDescent="0.25">
      <c r="A8528" s="1">
        <v>43334.25</v>
      </c>
      <c r="B8528">
        <v>163.19999999999999</v>
      </c>
      <c r="C8528">
        <f t="shared" si="271"/>
        <v>8</v>
      </c>
      <c r="J8528">
        <f t="shared" si="272"/>
        <v>149.85832721166955</v>
      </c>
    </row>
    <row r="8529" spans="1:10" x14ac:dyDescent="0.25">
      <c r="A8529" s="1">
        <v>43334.291666666664</v>
      </c>
      <c r="B8529">
        <v>175.2</v>
      </c>
      <c r="C8529">
        <f t="shared" si="271"/>
        <v>8</v>
      </c>
      <c r="J8529">
        <f t="shared" si="272"/>
        <v>160.87732185958643</v>
      </c>
    </row>
    <row r="8530" spans="1:10" x14ac:dyDescent="0.25">
      <c r="A8530" s="1">
        <v>43334.333333333336</v>
      </c>
      <c r="B8530">
        <v>198</v>
      </c>
      <c r="C8530">
        <f t="shared" si="271"/>
        <v>8</v>
      </c>
      <c r="J8530">
        <f t="shared" si="272"/>
        <v>181.8134116906285</v>
      </c>
    </row>
    <row r="8531" spans="1:10" x14ac:dyDescent="0.25">
      <c r="A8531" s="1">
        <v>43334.375</v>
      </c>
      <c r="B8531">
        <v>208.8</v>
      </c>
      <c r="C8531">
        <f t="shared" si="271"/>
        <v>8</v>
      </c>
      <c r="J8531">
        <f t="shared" si="272"/>
        <v>191.73050687375371</v>
      </c>
    </row>
    <row r="8532" spans="1:10" x14ac:dyDescent="0.25">
      <c r="A8532" s="1">
        <v>43334.416666666664</v>
      </c>
      <c r="B8532">
        <v>220.8</v>
      </c>
      <c r="C8532">
        <f t="shared" si="271"/>
        <v>8</v>
      </c>
      <c r="J8532">
        <f t="shared" si="272"/>
        <v>202.7495015216706</v>
      </c>
    </row>
    <row r="8533" spans="1:10" x14ac:dyDescent="0.25">
      <c r="A8533" s="1">
        <v>43334.458333333336</v>
      </c>
      <c r="B8533">
        <v>258</v>
      </c>
      <c r="C8533">
        <f t="shared" si="271"/>
        <v>8</v>
      </c>
      <c r="J8533">
        <f t="shared" si="272"/>
        <v>236.90838493021292</v>
      </c>
    </row>
    <row r="8534" spans="1:10" x14ac:dyDescent="0.25">
      <c r="A8534" s="1">
        <v>43334.5</v>
      </c>
      <c r="B8534">
        <v>248.4</v>
      </c>
      <c r="C8534">
        <f t="shared" si="271"/>
        <v>8</v>
      </c>
      <c r="J8534">
        <f t="shared" si="272"/>
        <v>228.09318921187941</v>
      </c>
    </row>
    <row r="8535" spans="1:10" x14ac:dyDescent="0.25">
      <c r="A8535" s="1">
        <v>43334.541666666664</v>
      </c>
      <c r="B8535">
        <v>253.2</v>
      </c>
      <c r="C8535">
        <f t="shared" si="271"/>
        <v>8</v>
      </c>
      <c r="J8535">
        <f t="shared" si="272"/>
        <v>232.50078707104615</v>
      </c>
    </row>
    <row r="8536" spans="1:10" x14ac:dyDescent="0.25">
      <c r="A8536" s="1">
        <v>43334.583333333336</v>
      </c>
      <c r="B8536">
        <v>261.60000000000002</v>
      </c>
      <c r="C8536">
        <f t="shared" si="271"/>
        <v>8</v>
      </c>
      <c r="J8536">
        <f t="shared" si="272"/>
        <v>240.21408332458799</v>
      </c>
    </row>
    <row r="8537" spans="1:10" x14ac:dyDescent="0.25">
      <c r="A8537" s="1">
        <v>43334.625</v>
      </c>
      <c r="B8537">
        <v>258</v>
      </c>
      <c r="C8537">
        <f t="shared" si="271"/>
        <v>8</v>
      </c>
      <c r="J8537">
        <f t="shared" si="272"/>
        <v>236.90838493021292</v>
      </c>
    </row>
    <row r="8538" spans="1:10" x14ac:dyDescent="0.25">
      <c r="A8538" s="1">
        <v>43334.666666666664</v>
      </c>
      <c r="B8538">
        <v>240</v>
      </c>
      <c r="C8538">
        <f t="shared" si="271"/>
        <v>8</v>
      </c>
      <c r="J8538">
        <f t="shared" si="272"/>
        <v>220.37989295833759</v>
      </c>
    </row>
    <row r="8539" spans="1:10" x14ac:dyDescent="0.25">
      <c r="A8539" s="1">
        <v>43334.708333333336</v>
      </c>
      <c r="B8539">
        <v>226.8</v>
      </c>
      <c r="C8539">
        <f t="shared" si="271"/>
        <v>8</v>
      </c>
      <c r="J8539">
        <f t="shared" si="272"/>
        <v>208.25899884562904</v>
      </c>
    </row>
    <row r="8540" spans="1:10" x14ac:dyDescent="0.25">
      <c r="A8540" s="1">
        <v>43334.75</v>
      </c>
      <c r="B8540">
        <v>202.8</v>
      </c>
      <c r="C8540">
        <f t="shared" si="271"/>
        <v>8</v>
      </c>
      <c r="J8540">
        <f t="shared" si="272"/>
        <v>186.22100954979527</v>
      </c>
    </row>
    <row r="8541" spans="1:10" x14ac:dyDescent="0.25">
      <c r="A8541" s="1">
        <v>43334.791666666664</v>
      </c>
      <c r="B8541">
        <v>207.6</v>
      </c>
      <c r="C8541">
        <f t="shared" si="271"/>
        <v>8</v>
      </c>
      <c r="J8541">
        <f t="shared" si="272"/>
        <v>190.62860740896201</v>
      </c>
    </row>
    <row r="8542" spans="1:10" x14ac:dyDescent="0.25">
      <c r="A8542" s="1">
        <v>43334.833333333336</v>
      </c>
      <c r="B8542">
        <v>193.2</v>
      </c>
      <c r="C8542">
        <f t="shared" si="271"/>
        <v>8</v>
      </c>
      <c r="J8542">
        <f t="shared" si="272"/>
        <v>177.40581383146176</v>
      </c>
    </row>
    <row r="8543" spans="1:10" x14ac:dyDescent="0.25">
      <c r="A8543" s="1">
        <v>43334.875</v>
      </c>
      <c r="B8543">
        <v>192</v>
      </c>
      <c r="C8543">
        <f t="shared" si="271"/>
        <v>8</v>
      </c>
      <c r="J8543">
        <f t="shared" si="272"/>
        <v>176.30391436667009</v>
      </c>
    </row>
    <row r="8544" spans="1:10" x14ac:dyDescent="0.25">
      <c r="A8544" s="1">
        <v>43334.916666666664</v>
      </c>
      <c r="B8544">
        <v>184.8</v>
      </c>
      <c r="C8544">
        <f t="shared" si="271"/>
        <v>8</v>
      </c>
      <c r="J8544">
        <f t="shared" si="272"/>
        <v>169.69251757791994</v>
      </c>
    </row>
    <row r="8545" spans="1:10" x14ac:dyDescent="0.25">
      <c r="A8545" s="1">
        <v>43334.958333333336</v>
      </c>
      <c r="B8545">
        <v>182.4</v>
      </c>
      <c r="C8545">
        <f t="shared" si="271"/>
        <v>8</v>
      </c>
      <c r="J8545">
        <f t="shared" si="272"/>
        <v>167.48871864833657</v>
      </c>
    </row>
    <row r="8546" spans="1:10" x14ac:dyDescent="0.25">
      <c r="A8546" s="1">
        <v>43335</v>
      </c>
      <c r="B8546">
        <v>181.2</v>
      </c>
      <c r="C8546">
        <f t="shared" si="271"/>
        <v>8</v>
      </c>
      <c r="J8546">
        <f t="shared" si="272"/>
        <v>166.38681918354487</v>
      </c>
    </row>
    <row r="8547" spans="1:10" x14ac:dyDescent="0.25">
      <c r="A8547" s="1">
        <v>43335.041666666664</v>
      </c>
      <c r="B8547">
        <v>180</v>
      </c>
      <c r="C8547">
        <f t="shared" si="271"/>
        <v>8</v>
      </c>
      <c r="J8547">
        <f t="shared" si="272"/>
        <v>165.2849197187532</v>
      </c>
    </row>
    <row r="8548" spans="1:10" x14ac:dyDescent="0.25">
      <c r="A8548" s="1">
        <v>43335.083333333336</v>
      </c>
      <c r="B8548">
        <v>178.8</v>
      </c>
      <c r="C8548">
        <f t="shared" si="271"/>
        <v>8</v>
      </c>
      <c r="J8548">
        <f t="shared" si="272"/>
        <v>164.1830202539615</v>
      </c>
    </row>
    <row r="8549" spans="1:10" x14ac:dyDescent="0.25">
      <c r="A8549" s="1">
        <v>43335.125</v>
      </c>
      <c r="B8549">
        <v>177.6</v>
      </c>
      <c r="C8549">
        <f t="shared" si="271"/>
        <v>8</v>
      </c>
      <c r="J8549">
        <f t="shared" si="272"/>
        <v>163.0811207891698</v>
      </c>
    </row>
    <row r="8550" spans="1:10" x14ac:dyDescent="0.25">
      <c r="A8550" s="1">
        <v>43335.166666666664</v>
      </c>
      <c r="B8550">
        <v>172.8</v>
      </c>
      <c r="C8550">
        <f t="shared" si="271"/>
        <v>8</v>
      </c>
      <c r="J8550">
        <f t="shared" si="272"/>
        <v>158.67352293000309</v>
      </c>
    </row>
    <row r="8551" spans="1:10" x14ac:dyDescent="0.25">
      <c r="A8551" s="1">
        <v>43335.208333333336</v>
      </c>
      <c r="B8551">
        <v>169.2</v>
      </c>
      <c r="C8551">
        <f t="shared" si="271"/>
        <v>8</v>
      </c>
      <c r="J8551">
        <f t="shared" si="272"/>
        <v>155.36782453562799</v>
      </c>
    </row>
    <row r="8552" spans="1:10" x14ac:dyDescent="0.25">
      <c r="A8552" s="1">
        <v>43335.25</v>
      </c>
      <c r="B8552">
        <v>169.2</v>
      </c>
      <c r="C8552">
        <f t="shared" si="271"/>
        <v>8</v>
      </c>
      <c r="J8552">
        <f t="shared" si="272"/>
        <v>155.36782453562799</v>
      </c>
    </row>
    <row r="8553" spans="1:10" x14ac:dyDescent="0.25">
      <c r="A8553" s="1">
        <v>43335.291666666664</v>
      </c>
      <c r="B8553">
        <v>180</v>
      </c>
      <c r="C8553">
        <f t="shared" si="271"/>
        <v>8</v>
      </c>
      <c r="J8553">
        <f t="shared" si="272"/>
        <v>165.2849197187532</v>
      </c>
    </row>
    <row r="8554" spans="1:10" x14ac:dyDescent="0.25">
      <c r="A8554" s="1">
        <v>43335.333333333336</v>
      </c>
      <c r="B8554">
        <v>189.6</v>
      </c>
      <c r="C8554">
        <f t="shared" si="271"/>
        <v>8</v>
      </c>
      <c r="J8554">
        <f t="shared" si="272"/>
        <v>174.10011543708669</v>
      </c>
    </row>
    <row r="8555" spans="1:10" x14ac:dyDescent="0.25">
      <c r="A8555" s="1">
        <v>43335.375</v>
      </c>
      <c r="B8555">
        <v>202.8</v>
      </c>
      <c r="C8555">
        <f t="shared" si="271"/>
        <v>8</v>
      </c>
      <c r="J8555">
        <f t="shared" si="272"/>
        <v>186.22100954979527</v>
      </c>
    </row>
    <row r="8556" spans="1:10" x14ac:dyDescent="0.25">
      <c r="A8556" s="1">
        <v>43335.416666666664</v>
      </c>
      <c r="B8556">
        <v>222</v>
      </c>
      <c r="C8556">
        <f t="shared" si="271"/>
        <v>8</v>
      </c>
      <c r="J8556">
        <f t="shared" si="272"/>
        <v>203.85140098646227</v>
      </c>
    </row>
    <row r="8557" spans="1:10" x14ac:dyDescent="0.25">
      <c r="A8557" s="1">
        <v>43335.458333333336</v>
      </c>
      <c r="B8557">
        <v>230.4</v>
      </c>
      <c r="C8557">
        <f t="shared" si="271"/>
        <v>8</v>
      </c>
      <c r="J8557">
        <f t="shared" si="272"/>
        <v>211.56469724000408</v>
      </c>
    </row>
    <row r="8558" spans="1:10" x14ac:dyDescent="0.25">
      <c r="A8558" s="1">
        <v>43335.5</v>
      </c>
      <c r="B8558">
        <v>231.6</v>
      </c>
      <c r="C8558">
        <f t="shared" si="271"/>
        <v>8</v>
      </c>
      <c r="J8558">
        <f t="shared" si="272"/>
        <v>212.66659670479578</v>
      </c>
    </row>
    <row r="8559" spans="1:10" x14ac:dyDescent="0.25">
      <c r="A8559" s="1">
        <v>43335.541666666664</v>
      </c>
      <c r="B8559">
        <v>236.4</v>
      </c>
      <c r="C8559">
        <f t="shared" si="271"/>
        <v>8</v>
      </c>
      <c r="J8559">
        <f t="shared" si="272"/>
        <v>217.07419456396252</v>
      </c>
    </row>
    <row r="8560" spans="1:10" x14ac:dyDescent="0.25">
      <c r="A8560" s="1">
        <v>43335.583333333336</v>
      </c>
      <c r="B8560">
        <v>258</v>
      </c>
      <c r="C8560">
        <f t="shared" si="271"/>
        <v>8</v>
      </c>
      <c r="J8560">
        <f t="shared" si="272"/>
        <v>236.90838493021292</v>
      </c>
    </row>
    <row r="8561" spans="1:10" x14ac:dyDescent="0.25">
      <c r="A8561" s="1">
        <v>43335.625</v>
      </c>
      <c r="B8561">
        <v>282</v>
      </c>
      <c r="C8561">
        <f t="shared" si="271"/>
        <v>8</v>
      </c>
      <c r="J8561">
        <f t="shared" si="272"/>
        <v>258.94637422604666</v>
      </c>
    </row>
    <row r="8562" spans="1:10" x14ac:dyDescent="0.25">
      <c r="A8562" s="1">
        <v>43335.666666666664</v>
      </c>
      <c r="B8562">
        <v>292.8</v>
      </c>
      <c r="C8562">
        <f t="shared" si="271"/>
        <v>8</v>
      </c>
      <c r="J8562">
        <f t="shared" si="272"/>
        <v>268.86346940917184</v>
      </c>
    </row>
    <row r="8563" spans="1:10" x14ac:dyDescent="0.25">
      <c r="A8563" s="1">
        <v>43335.708333333336</v>
      </c>
      <c r="B8563">
        <v>283.2</v>
      </c>
      <c r="C8563">
        <f t="shared" si="271"/>
        <v>8</v>
      </c>
      <c r="J8563">
        <f t="shared" si="272"/>
        <v>260.04827369083836</v>
      </c>
    </row>
    <row r="8564" spans="1:10" x14ac:dyDescent="0.25">
      <c r="A8564" s="1">
        <v>43335.75</v>
      </c>
      <c r="B8564">
        <v>267.60000000000002</v>
      </c>
      <c r="C8564">
        <f t="shared" si="271"/>
        <v>8</v>
      </c>
      <c r="J8564">
        <f t="shared" si="272"/>
        <v>245.72358064854643</v>
      </c>
    </row>
    <row r="8565" spans="1:10" x14ac:dyDescent="0.25">
      <c r="A8565" s="1">
        <v>43335.791666666664</v>
      </c>
      <c r="B8565">
        <v>231.6</v>
      </c>
      <c r="C8565">
        <f t="shared" si="271"/>
        <v>8</v>
      </c>
      <c r="J8565">
        <f t="shared" si="272"/>
        <v>212.66659670479578</v>
      </c>
    </row>
    <row r="8566" spans="1:10" x14ac:dyDescent="0.25">
      <c r="A8566" s="1">
        <v>43335.833333333336</v>
      </c>
      <c r="B8566">
        <v>199.2</v>
      </c>
      <c r="C8566">
        <f t="shared" si="271"/>
        <v>8</v>
      </c>
      <c r="J8566">
        <f t="shared" si="272"/>
        <v>182.9153111554202</v>
      </c>
    </row>
    <row r="8567" spans="1:10" x14ac:dyDescent="0.25">
      <c r="A8567" s="1">
        <v>43335.875</v>
      </c>
      <c r="B8567">
        <v>199.2</v>
      </c>
      <c r="C8567">
        <f t="shared" si="271"/>
        <v>8</v>
      </c>
      <c r="J8567">
        <f t="shared" si="272"/>
        <v>182.9153111554202</v>
      </c>
    </row>
    <row r="8568" spans="1:10" x14ac:dyDescent="0.25">
      <c r="A8568" s="1">
        <v>43335.916666666664</v>
      </c>
      <c r="B8568">
        <v>189.6</v>
      </c>
      <c r="C8568">
        <f t="shared" si="271"/>
        <v>8</v>
      </c>
      <c r="J8568">
        <f t="shared" si="272"/>
        <v>174.10011543708669</v>
      </c>
    </row>
    <row r="8569" spans="1:10" x14ac:dyDescent="0.25">
      <c r="A8569" s="1">
        <v>43335.958333333336</v>
      </c>
      <c r="B8569">
        <v>182.4</v>
      </c>
      <c r="C8569">
        <f t="shared" si="271"/>
        <v>8</v>
      </c>
      <c r="J8569">
        <f t="shared" si="272"/>
        <v>167.48871864833657</v>
      </c>
    </row>
    <row r="8570" spans="1:10" x14ac:dyDescent="0.25">
      <c r="A8570" s="1">
        <v>43336</v>
      </c>
      <c r="B8570">
        <v>180</v>
      </c>
      <c r="C8570">
        <f t="shared" si="271"/>
        <v>8</v>
      </c>
      <c r="J8570">
        <f t="shared" si="272"/>
        <v>165.2849197187532</v>
      </c>
    </row>
    <row r="8571" spans="1:10" x14ac:dyDescent="0.25">
      <c r="A8571" s="1">
        <v>43336.041666666664</v>
      </c>
      <c r="B8571">
        <v>176.4</v>
      </c>
      <c r="C8571">
        <f t="shared" si="271"/>
        <v>8</v>
      </c>
      <c r="J8571">
        <f t="shared" si="272"/>
        <v>161.97922132437813</v>
      </c>
    </row>
    <row r="8572" spans="1:10" x14ac:dyDescent="0.25">
      <c r="A8572" s="1">
        <v>43336.083333333336</v>
      </c>
      <c r="B8572">
        <v>180</v>
      </c>
      <c r="C8572">
        <f t="shared" si="271"/>
        <v>8</v>
      </c>
      <c r="J8572">
        <f t="shared" si="272"/>
        <v>165.2849197187532</v>
      </c>
    </row>
    <row r="8573" spans="1:10" x14ac:dyDescent="0.25">
      <c r="A8573" s="1">
        <v>43336.125</v>
      </c>
      <c r="B8573">
        <v>176.4</v>
      </c>
      <c r="C8573">
        <f t="shared" si="271"/>
        <v>8</v>
      </c>
      <c r="J8573">
        <f t="shared" si="272"/>
        <v>161.97922132437813</v>
      </c>
    </row>
    <row r="8574" spans="1:10" x14ac:dyDescent="0.25">
      <c r="A8574" s="1">
        <v>43336.166666666664</v>
      </c>
      <c r="B8574">
        <v>168</v>
      </c>
      <c r="C8574">
        <f t="shared" si="271"/>
        <v>8</v>
      </c>
      <c r="J8574">
        <f t="shared" si="272"/>
        <v>154.26592507083632</v>
      </c>
    </row>
    <row r="8575" spans="1:10" x14ac:dyDescent="0.25">
      <c r="A8575" s="1">
        <v>43336.208333333336</v>
      </c>
      <c r="B8575">
        <v>157.19999999999999</v>
      </c>
      <c r="C8575">
        <f t="shared" si="271"/>
        <v>8</v>
      </c>
      <c r="J8575">
        <f t="shared" si="272"/>
        <v>144.3488298877111</v>
      </c>
    </row>
    <row r="8576" spans="1:10" x14ac:dyDescent="0.25">
      <c r="A8576" s="1">
        <v>43336.25</v>
      </c>
      <c r="B8576">
        <v>174</v>
      </c>
      <c r="C8576">
        <f t="shared" si="271"/>
        <v>8</v>
      </c>
      <c r="J8576">
        <f t="shared" si="272"/>
        <v>159.77542239479476</v>
      </c>
    </row>
    <row r="8577" spans="1:10" x14ac:dyDescent="0.25">
      <c r="A8577" s="1">
        <v>43336.291666666664</v>
      </c>
      <c r="B8577">
        <v>188.4</v>
      </c>
      <c r="C8577">
        <f t="shared" si="271"/>
        <v>8</v>
      </c>
      <c r="J8577">
        <f t="shared" si="272"/>
        <v>172.99821597229501</v>
      </c>
    </row>
    <row r="8578" spans="1:10" x14ac:dyDescent="0.25">
      <c r="A8578" s="1">
        <v>43336.333333333336</v>
      </c>
      <c r="B8578">
        <v>218.4</v>
      </c>
      <c r="C8578">
        <f t="shared" ref="C8578:C8641" si="273">MONTH(A8578)</f>
        <v>8</v>
      </c>
      <c r="J8578">
        <f t="shared" ref="J8578:J8641" si="274">IF(MONTH(A8578)=$S$2,B8578*$I$2,IF(MONTH(A8578)=$S$3,B8578*$I$3,IF(MONTH(A8578)=$S$4,B8578*$I$4,IF(MONTH(A8578)=$S$5,B8578*$I$5,IF(MONTH(A8578)=$S$6,B8578*$I$6,IF(MONTH(A8578)=$S$7,B8578*$I$7,IF(MONTH(A8578)=$S$8,B8578*$I$8,IF(MONTH(A8578)=$S$9,B8578*$I$9,IF(MONTH(A8578)=$S$10,B8578*$I$10,IF(MONTH(A8578)=$S$11,B8578*$I$11,IF(MONTH(A8578)=$S$12,B8578*$I$12,IF(MONTH(A8578)=$S$13,B8578*$I$13,"yay"))))))))))))</f>
        <v>200.54570259208722</v>
      </c>
    </row>
    <row r="8579" spans="1:10" x14ac:dyDescent="0.25">
      <c r="A8579" s="1">
        <v>43336.375</v>
      </c>
      <c r="B8579">
        <v>222</v>
      </c>
      <c r="C8579">
        <f t="shared" si="273"/>
        <v>8</v>
      </c>
      <c r="J8579">
        <f t="shared" si="274"/>
        <v>203.85140098646227</v>
      </c>
    </row>
    <row r="8580" spans="1:10" x14ac:dyDescent="0.25">
      <c r="A8580" s="1">
        <v>43336.416666666664</v>
      </c>
      <c r="B8580">
        <v>247.2</v>
      </c>
      <c r="C8580">
        <f t="shared" si="273"/>
        <v>8</v>
      </c>
      <c r="J8580">
        <f t="shared" si="274"/>
        <v>226.99128974708771</v>
      </c>
    </row>
    <row r="8581" spans="1:10" x14ac:dyDescent="0.25">
      <c r="A8581" s="1">
        <v>43336.458333333336</v>
      </c>
      <c r="B8581">
        <v>254.4</v>
      </c>
      <c r="C8581">
        <f t="shared" si="273"/>
        <v>8</v>
      </c>
      <c r="J8581">
        <f t="shared" si="274"/>
        <v>233.60268653583785</v>
      </c>
    </row>
    <row r="8582" spans="1:10" x14ac:dyDescent="0.25">
      <c r="A8582" s="1">
        <v>43336.5</v>
      </c>
      <c r="B8582">
        <v>265.2</v>
      </c>
      <c r="C8582">
        <f t="shared" si="273"/>
        <v>8</v>
      </c>
      <c r="J8582">
        <f t="shared" si="274"/>
        <v>243.51978171896303</v>
      </c>
    </row>
    <row r="8583" spans="1:10" x14ac:dyDescent="0.25">
      <c r="A8583" s="1">
        <v>43336.541666666664</v>
      </c>
      <c r="B8583">
        <v>262.8</v>
      </c>
      <c r="C8583">
        <f t="shared" si="273"/>
        <v>8</v>
      </c>
      <c r="J8583">
        <f t="shared" si="274"/>
        <v>241.31598278937966</v>
      </c>
    </row>
    <row r="8584" spans="1:10" x14ac:dyDescent="0.25">
      <c r="A8584" s="1">
        <v>43336.583333333336</v>
      </c>
      <c r="B8584">
        <v>262.8</v>
      </c>
      <c r="C8584">
        <f t="shared" si="273"/>
        <v>8</v>
      </c>
      <c r="J8584">
        <f t="shared" si="274"/>
        <v>241.31598278937966</v>
      </c>
    </row>
    <row r="8585" spans="1:10" x14ac:dyDescent="0.25">
      <c r="A8585" s="1">
        <v>43336.625</v>
      </c>
      <c r="B8585">
        <v>266.39999999999998</v>
      </c>
      <c r="C8585">
        <f t="shared" si="273"/>
        <v>8</v>
      </c>
      <c r="J8585">
        <f t="shared" si="274"/>
        <v>244.6216811837547</v>
      </c>
    </row>
    <row r="8586" spans="1:10" x14ac:dyDescent="0.25">
      <c r="A8586" s="1">
        <v>43336.666666666664</v>
      </c>
      <c r="B8586">
        <v>258</v>
      </c>
      <c r="C8586">
        <f t="shared" si="273"/>
        <v>8</v>
      </c>
      <c r="J8586">
        <f t="shared" si="274"/>
        <v>236.90838493021292</v>
      </c>
    </row>
    <row r="8587" spans="1:10" x14ac:dyDescent="0.25">
      <c r="A8587" s="1">
        <v>43336.708333333336</v>
      </c>
      <c r="B8587">
        <v>247.2</v>
      </c>
      <c r="C8587">
        <f t="shared" si="273"/>
        <v>8</v>
      </c>
      <c r="J8587">
        <f t="shared" si="274"/>
        <v>226.99128974708771</v>
      </c>
    </row>
    <row r="8588" spans="1:10" x14ac:dyDescent="0.25">
      <c r="A8588" s="1">
        <v>43336.75</v>
      </c>
      <c r="B8588">
        <v>213.6</v>
      </c>
      <c r="C8588">
        <f t="shared" si="273"/>
        <v>8</v>
      </c>
      <c r="J8588">
        <f t="shared" si="274"/>
        <v>196.13810473292045</v>
      </c>
    </row>
    <row r="8589" spans="1:10" x14ac:dyDescent="0.25">
      <c r="A8589" s="1">
        <v>43336.791666666664</v>
      </c>
      <c r="B8589">
        <v>204</v>
      </c>
      <c r="C8589">
        <f t="shared" si="273"/>
        <v>8</v>
      </c>
      <c r="J8589">
        <f t="shared" si="274"/>
        <v>187.32290901458694</v>
      </c>
    </row>
    <row r="8590" spans="1:10" x14ac:dyDescent="0.25">
      <c r="A8590" s="1">
        <v>43336.833333333336</v>
      </c>
      <c r="B8590">
        <v>184.8</v>
      </c>
      <c r="C8590">
        <f t="shared" si="273"/>
        <v>8</v>
      </c>
      <c r="J8590">
        <f t="shared" si="274"/>
        <v>169.69251757791994</v>
      </c>
    </row>
    <row r="8591" spans="1:10" x14ac:dyDescent="0.25">
      <c r="A8591" s="1">
        <v>43336.875</v>
      </c>
      <c r="B8591">
        <v>178.8</v>
      </c>
      <c r="C8591">
        <f t="shared" si="273"/>
        <v>8</v>
      </c>
      <c r="J8591">
        <f t="shared" si="274"/>
        <v>164.1830202539615</v>
      </c>
    </row>
    <row r="8592" spans="1:10" x14ac:dyDescent="0.25">
      <c r="A8592" s="1">
        <v>43336.916666666664</v>
      </c>
      <c r="B8592">
        <v>175.2</v>
      </c>
      <c r="C8592">
        <f t="shared" si="273"/>
        <v>8</v>
      </c>
      <c r="J8592">
        <f t="shared" si="274"/>
        <v>160.87732185958643</v>
      </c>
    </row>
    <row r="8593" spans="1:10" x14ac:dyDescent="0.25">
      <c r="A8593" s="1">
        <v>43336.958333333336</v>
      </c>
      <c r="B8593">
        <v>172.8</v>
      </c>
      <c r="C8593">
        <f t="shared" si="273"/>
        <v>8</v>
      </c>
      <c r="J8593">
        <f t="shared" si="274"/>
        <v>158.67352293000309</v>
      </c>
    </row>
    <row r="8594" spans="1:10" x14ac:dyDescent="0.25">
      <c r="A8594" s="1">
        <v>43337</v>
      </c>
      <c r="B8594">
        <v>171.6</v>
      </c>
      <c r="C8594">
        <f t="shared" si="273"/>
        <v>8</v>
      </c>
      <c r="J8594">
        <f t="shared" si="274"/>
        <v>157.57162346521136</v>
      </c>
    </row>
    <row r="8595" spans="1:10" x14ac:dyDescent="0.25">
      <c r="A8595" s="1">
        <v>43337.041666666664</v>
      </c>
      <c r="B8595">
        <v>165.6</v>
      </c>
      <c r="C8595">
        <f t="shared" si="273"/>
        <v>8</v>
      </c>
      <c r="J8595">
        <f t="shared" si="274"/>
        <v>152.06212614125292</v>
      </c>
    </row>
    <row r="8596" spans="1:10" x14ac:dyDescent="0.25">
      <c r="A8596" s="1">
        <v>43337.083333333336</v>
      </c>
      <c r="B8596">
        <v>168</v>
      </c>
      <c r="C8596">
        <f t="shared" si="273"/>
        <v>8</v>
      </c>
      <c r="J8596">
        <f t="shared" si="274"/>
        <v>154.26592507083632</v>
      </c>
    </row>
    <row r="8597" spans="1:10" x14ac:dyDescent="0.25">
      <c r="A8597" s="1">
        <v>43337.125</v>
      </c>
      <c r="B8597">
        <v>160.80000000000001</v>
      </c>
      <c r="C8597">
        <f t="shared" si="273"/>
        <v>8</v>
      </c>
      <c r="J8597">
        <f t="shared" si="274"/>
        <v>147.6545282820862</v>
      </c>
    </row>
    <row r="8598" spans="1:10" x14ac:dyDescent="0.25">
      <c r="A8598" s="1">
        <v>43337.166666666664</v>
      </c>
      <c r="B8598">
        <v>154.80000000000001</v>
      </c>
      <c r="C8598">
        <f t="shared" si="273"/>
        <v>8</v>
      </c>
      <c r="J8598">
        <f t="shared" si="274"/>
        <v>142.14503095812776</v>
      </c>
    </row>
    <row r="8599" spans="1:10" x14ac:dyDescent="0.25">
      <c r="A8599" s="1">
        <v>43337.208333333336</v>
      </c>
      <c r="B8599">
        <v>156</v>
      </c>
      <c r="C8599">
        <f t="shared" si="273"/>
        <v>8</v>
      </c>
      <c r="J8599">
        <f t="shared" si="274"/>
        <v>143.24693042291943</v>
      </c>
    </row>
    <row r="8600" spans="1:10" x14ac:dyDescent="0.25">
      <c r="A8600" s="1">
        <v>43337.25</v>
      </c>
      <c r="B8600">
        <v>156</v>
      </c>
      <c r="C8600">
        <f t="shared" si="273"/>
        <v>8</v>
      </c>
      <c r="J8600">
        <f t="shared" si="274"/>
        <v>143.24693042291943</v>
      </c>
    </row>
    <row r="8601" spans="1:10" x14ac:dyDescent="0.25">
      <c r="A8601" s="1">
        <v>43337.291666666664</v>
      </c>
      <c r="B8601">
        <v>172.8</v>
      </c>
      <c r="C8601">
        <f t="shared" si="273"/>
        <v>8</v>
      </c>
      <c r="J8601">
        <f t="shared" si="274"/>
        <v>158.67352293000309</v>
      </c>
    </row>
    <row r="8602" spans="1:10" x14ac:dyDescent="0.25">
      <c r="A8602" s="1">
        <v>43337.333333333336</v>
      </c>
      <c r="B8602">
        <v>178.8</v>
      </c>
      <c r="C8602">
        <f t="shared" si="273"/>
        <v>8</v>
      </c>
      <c r="J8602">
        <f t="shared" si="274"/>
        <v>164.1830202539615</v>
      </c>
    </row>
    <row r="8603" spans="1:10" x14ac:dyDescent="0.25">
      <c r="A8603" s="1">
        <v>43337.375</v>
      </c>
      <c r="B8603">
        <v>181.2</v>
      </c>
      <c r="C8603">
        <f t="shared" si="273"/>
        <v>8</v>
      </c>
      <c r="J8603">
        <f t="shared" si="274"/>
        <v>166.38681918354487</v>
      </c>
    </row>
    <row r="8604" spans="1:10" x14ac:dyDescent="0.25">
      <c r="A8604" s="1">
        <v>43337.416666666664</v>
      </c>
      <c r="B8604">
        <v>206.4</v>
      </c>
      <c r="C8604">
        <f t="shared" si="273"/>
        <v>8</v>
      </c>
      <c r="J8604">
        <f t="shared" si="274"/>
        <v>189.52670794417034</v>
      </c>
    </row>
    <row r="8605" spans="1:10" x14ac:dyDescent="0.25">
      <c r="A8605" s="1">
        <v>43337.458333333336</v>
      </c>
      <c r="B8605">
        <v>218.4</v>
      </c>
      <c r="C8605">
        <f t="shared" si="273"/>
        <v>8</v>
      </c>
      <c r="J8605">
        <f t="shared" si="274"/>
        <v>200.54570259208722</v>
      </c>
    </row>
    <row r="8606" spans="1:10" x14ac:dyDescent="0.25">
      <c r="A8606" s="1">
        <v>43337.5</v>
      </c>
      <c r="B8606">
        <v>219.6</v>
      </c>
      <c r="C8606">
        <f t="shared" si="273"/>
        <v>8</v>
      </c>
      <c r="J8606">
        <f t="shared" si="274"/>
        <v>201.6476020568789</v>
      </c>
    </row>
    <row r="8607" spans="1:10" x14ac:dyDescent="0.25">
      <c r="A8607" s="1">
        <v>43337.541666666664</v>
      </c>
      <c r="B8607">
        <v>234</v>
      </c>
      <c r="C8607">
        <f t="shared" si="273"/>
        <v>8</v>
      </c>
      <c r="J8607">
        <f t="shared" si="274"/>
        <v>214.87039563437915</v>
      </c>
    </row>
    <row r="8608" spans="1:10" x14ac:dyDescent="0.25">
      <c r="A8608" s="1">
        <v>43337.583333333336</v>
      </c>
      <c r="B8608">
        <v>237.6</v>
      </c>
      <c r="C8608">
        <f t="shared" si="273"/>
        <v>8</v>
      </c>
      <c r="J8608">
        <f t="shared" si="274"/>
        <v>218.17609402875422</v>
      </c>
    </row>
    <row r="8609" spans="1:10" x14ac:dyDescent="0.25">
      <c r="A8609" s="1">
        <v>43337.625</v>
      </c>
      <c r="B8609">
        <v>265.2</v>
      </c>
      <c r="C8609">
        <f t="shared" si="273"/>
        <v>8</v>
      </c>
      <c r="J8609">
        <f t="shared" si="274"/>
        <v>243.51978171896303</v>
      </c>
    </row>
    <row r="8610" spans="1:10" x14ac:dyDescent="0.25">
      <c r="A8610" s="1">
        <v>43337.666666666664</v>
      </c>
      <c r="B8610">
        <v>266.39999999999998</v>
      </c>
      <c r="C8610">
        <f t="shared" si="273"/>
        <v>8</v>
      </c>
      <c r="J8610">
        <f t="shared" si="274"/>
        <v>244.6216811837547</v>
      </c>
    </row>
    <row r="8611" spans="1:10" x14ac:dyDescent="0.25">
      <c r="A8611" s="1">
        <v>43337.708333333336</v>
      </c>
      <c r="B8611">
        <v>254.4</v>
      </c>
      <c r="C8611">
        <f t="shared" si="273"/>
        <v>8</v>
      </c>
      <c r="J8611">
        <f t="shared" si="274"/>
        <v>233.60268653583785</v>
      </c>
    </row>
    <row r="8612" spans="1:10" x14ac:dyDescent="0.25">
      <c r="A8612" s="1">
        <v>43337.75</v>
      </c>
      <c r="B8612">
        <v>241.2</v>
      </c>
      <c r="C8612">
        <f t="shared" si="273"/>
        <v>8</v>
      </c>
      <c r="J8612">
        <f t="shared" si="274"/>
        <v>221.48179242312926</v>
      </c>
    </row>
    <row r="8613" spans="1:10" x14ac:dyDescent="0.25">
      <c r="A8613" s="1">
        <v>43337.791666666664</v>
      </c>
      <c r="B8613">
        <v>235.2</v>
      </c>
      <c r="C8613">
        <f t="shared" si="273"/>
        <v>8</v>
      </c>
      <c r="J8613">
        <f t="shared" si="274"/>
        <v>215.97229509917082</v>
      </c>
    </row>
    <row r="8614" spans="1:10" x14ac:dyDescent="0.25">
      <c r="A8614" s="1">
        <v>43337.833333333336</v>
      </c>
      <c r="B8614">
        <v>186</v>
      </c>
      <c r="C8614">
        <f t="shared" si="273"/>
        <v>8</v>
      </c>
      <c r="J8614">
        <f t="shared" si="274"/>
        <v>170.79441704271164</v>
      </c>
    </row>
    <row r="8615" spans="1:10" x14ac:dyDescent="0.25">
      <c r="A8615" s="1">
        <v>43337.875</v>
      </c>
      <c r="B8615">
        <v>176.4</v>
      </c>
      <c r="C8615">
        <f t="shared" si="273"/>
        <v>8</v>
      </c>
      <c r="J8615">
        <f t="shared" si="274"/>
        <v>161.97922132437813</v>
      </c>
    </row>
    <row r="8616" spans="1:10" x14ac:dyDescent="0.25">
      <c r="A8616" s="1">
        <v>43337.916666666664</v>
      </c>
      <c r="B8616">
        <v>182.4</v>
      </c>
      <c r="C8616">
        <f t="shared" si="273"/>
        <v>8</v>
      </c>
      <c r="J8616">
        <f t="shared" si="274"/>
        <v>167.48871864833657</v>
      </c>
    </row>
    <row r="8617" spans="1:10" x14ac:dyDescent="0.25">
      <c r="A8617" s="1">
        <v>43337.958333333336</v>
      </c>
      <c r="B8617">
        <v>166.8</v>
      </c>
      <c r="C8617">
        <f t="shared" si="273"/>
        <v>8</v>
      </c>
      <c r="J8617">
        <f t="shared" si="274"/>
        <v>153.16402560604465</v>
      </c>
    </row>
    <row r="8618" spans="1:10" x14ac:dyDescent="0.25">
      <c r="A8618" s="1">
        <v>43338</v>
      </c>
      <c r="B8618">
        <v>157.19999999999999</v>
      </c>
      <c r="C8618">
        <f t="shared" si="273"/>
        <v>8</v>
      </c>
      <c r="J8618">
        <f t="shared" si="274"/>
        <v>144.3488298877111</v>
      </c>
    </row>
    <row r="8619" spans="1:10" x14ac:dyDescent="0.25">
      <c r="A8619" s="1">
        <v>43338.041666666664</v>
      </c>
      <c r="B8619">
        <v>156</v>
      </c>
      <c r="C8619">
        <f t="shared" si="273"/>
        <v>8</v>
      </c>
      <c r="J8619">
        <f t="shared" si="274"/>
        <v>143.24693042291943</v>
      </c>
    </row>
    <row r="8620" spans="1:10" x14ac:dyDescent="0.25">
      <c r="A8620" s="1">
        <v>43338.083333333336</v>
      </c>
      <c r="B8620">
        <v>151.19999999999999</v>
      </c>
      <c r="C8620">
        <f t="shared" si="273"/>
        <v>8</v>
      </c>
      <c r="J8620">
        <f t="shared" si="274"/>
        <v>138.83933256375266</v>
      </c>
    </row>
    <row r="8621" spans="1:10" x14ac:dyDescent="0.25">
      <c r="A8621" s="1">
        <v>43338.125</v>
      </c>
      <c r="B8621">
        <v>154.80000000000001</v>
      </c>
      <c r="C8621">
        <f t="shared" si="273"/>
        <v>8</v>
      </c>
      <c r="J8621">
        <f t="shared" si="274"/>
        <v>142.14503095812776</v>
      </c>
    </row>
    <row r="8622" spans="1:10" x14ac:dyDescent="0.25">
      <c r="A8622" s="1">
        <v>43338.166666666664</v>
      </c>
      <c r="B8622">
        <v>150</v>
      </c>
      <c r="C8622">
        <f t="shared" si="273"/>
        <v>8</v>
      </c>
      <c r="J8622">
        <f t="shared" si="274"/>
        <v>137.73743309896099</v>
      </c>
    </row>
    <row r="8623" spans="1:10" x14ac:dyDescent="0.25">
      <c r="A8623" s="1">
        <v>43338.208333333336</v>
      </c>
      <c r="B8623">
        <v>150</v>
      </c>
      <c r="C8623">
        <f t="shared" si="273"/>
        <v>8</v>
      </c>
      <c r="J8623">
        <f t="shared" si="274"/>
        <v>137.73743309896099</v>
      </c>
    </row>
    <row r="8624" spans="1:10" x14ac:dyDescent="0.25">
      <c r="A8624" s="1">
        <v>43338.25</v>
      </c>
      <c r="B8624">
        <v>146.4</v>
      </c>
      <c r="C8624">
        <f t="shared" si="273"/>
        <v>8</v>
      </c>
      <c r="J8624">
        <f t="shared" si="274"/>
        <v>134.43173470458592</v>
      </c>
    </row>
    <row r="8625" spans="1:10" x14ac:dyDescent="0.25">
      <c r="A8625" s="1">
        <v>43338.291666666664</v>
      </c>
      <c r="B8625">
        <v>157.19999999999999</v>
      </c>
      <c r="C8625">
        <f t="shared" si="273"/>
        <v>8</v>
      </c>
      <c r="J8625">
        <f t="shared" si="274"/>
        <v>144.3488298877111</v>
      </c>
    </row>
    <row r="8626" spans="1:10" x14ac:dyDescent="0.25">
      <c r="A8626" s="1">
        <v>43338.333333333336</v>
      </c>
      <c r="B8626">
        <v>168</v>
      </c>
      <c r="C8626">
        <f t="shared" si="273"/>
        <v>8</v>
      </c>
      <c r="J8626">
        <f t="shared" si="274"/>
        <v>154.26592507083632</v>
      </c>
    </row>
    <row r="8627" spans="1:10" x14ac:dyDescent="0.25">
      <c r="A8627" s="1">
        <v>43338.375</v>
      </c>
      <c r="B8627">
        <v>172.8</v>
      </c>
      <c r="C8627">
        <f t="shared" si="273"/>
        <v>8</v>
      </c>
      <c r="J8627">
        <f t="shared" si="274"/>
        <v>158.67352293000309</v>
      </c>
    </row>
    <row r="8628" spans="1:10" x14ac:dyDescent="0.25">
      <c r="A8628" s="1">
        <v>43338.416666666664</v>
      </c>
      <c r="B8628">
        <v>200.4</v>
      </c>
      <c r="C8628">
        <f t="shared" si="273"/>
        <v>8</v>
      </c>
      <c r="J8628">
        <f t="shared" si="274"/>
        <v>184.0172106202119</v>
      </c>
    </row>
    <row r="8629" spans="1:10" x14ac:dyDescent="0.25">
      <c r="A8629" s="1">
        <v>43338.458333333336</v>
      </c>
      <c r="B8629">
        <v>205.2</v>
      </c>
      <c r="C8629">
        <f t="shared" si="273"/>
        <v>8</v>
      </c>
      <c r="J8629">
        <f t="shared" si="274"/>
        <v>188.42480847937864</v>
      </c>
    </row>
    <row r="8630" spans="1:10" x14ac:dyDescent="0.25">
      <c r="A8630" s="1">
        <v>43338.5</v>
      </c>
      <c r="B8630">
        <v>201.6</v>
      </c>
      <c r="C8630">
        <f t="shared" si="273"/>
        <v>8</v>
      </c>
      <c r="J8630">
        <f t="shared" si="274"/>
        <v>185.11911008500357</v>
      </c>
    </row>
    <row r="8631" spans="1:10" x14ac:dyDescent="0.25">
      <c r="A8631" s="1">
        <v>43338.541666666664</v>
      </c>
      <c r="B8631">
        <v>206.4</v>
      </c>
      <c r="C8631">
        <f t="shared" si="273"/>
        <v>8</v>
      </c>
      <c r="J8631">
        <f t="shared" si="274"/>
        <v>189.52670794417034</v>
      </c>
    </row>
    <row r="8632" spans="1:10" x14ac:dyDescent="0.25">
      <c r="A8632" s="1">
        <v>43338.583333333336</v>
      </c>
      <c r="B8632">
        <v>207.6</v>
      </c>
      <c r="C8632">
        <f t="shared" si="273"/>
        <v>8</v>
      </c>
      <c r="J8632">
        <f t="shared" si="274"/>
        <v>190.62860740896201</v>
      </c>
    </row>
    <row r="8633" spans="1:10" x14ac:dyDescent="0.25">
      <c r="A8633" s="1">
        <v>43338.625</v>
      </c>
      <c r="B8633">
        <v>223.2</v>
      </c>
      <c r="C8633">
        <f t="shared" si="273"/>
        <v>8</v>
      </c>
      <c r="J8633">
        <f t="shared" si="274"/>
        <v>204.95330045125394</v>
      </c>
    </row>
    <row r="8634" spans="1:10" x14ac:dyDescent="0.25">
      <c r="A8634" s="1">
        <v>43338.666666666664</v>
      </c>
      <c r="B8634">
        <v>247.2</v>
      </c>
      <c r="C8634">
        <f t="shared" si="273"/>
        <v>8</v>
      </c>
      <c r="J8634">
        <f t="shared" si="274"/>
        <v>226.99128974708771</v>
      </c>
    </row>
    <row r="8635" spans="1:10" x14ac:dyDescent="0.25">
      <c r="A8635" s="1">
        <v>43338.708333333336</v>
      </c>
      <c r="B8635">
        <v>242.4</v>
      </c>
      <c r="C8635">
        <f t="shared" si="273"/>
        <v>8</v>
      </c>
      <c r="J8635">
        <f t="shared" si="274"/>
        <v>222.58369188792096</v>
      </c>
    </row>
    <row r="8636" spans="1:10" x14ac:dyDescent="0.25">
      <c r="A8636" s="1">
        <v>43338.75</v>
      </c>
      <c r="B8636">
        <v>240</v>
      </c>
      <c r="C8636">
        <f t="shared" si="273"/>
        <v>8</v>
      </c>
      <c r="J8636">
        <f t="shared" si="274"/>
        <v>220.37989295833759</v>
      </c>
    </row>
    <row r="8637" spans="1:10" x14ac:dyDescent="0.25">
      <c r="A8637" s="1">
        <v>43338.791666666664</v>
      </c>
      <c r="B8637">
        <v>207.6</v>
      </c>
      <c r="C8637">
        <f t="shared" si="273"/>
        <v>8</v>
      </c>
      <c r="J8637">
        <f t="shared" si="274"/>
        <v>190.62860740896201</v>
      </c>
    </row>
    <row r="8638" spans="1:10" x14ac:dyDescent="0.25">
      <c r="A8638" s="1">
        <v>43338.833333333336</v>
      </c>
      <c r="B8638">
        <v>175.2</v>
      </c>
      <c r="C8638">
        <f t="shared" si="273"/>
        <v>8</v>
      </c>
      <c r="J8638">
        <f t="shared" si="274"/>
        <v>160.87732185958643</v>
      </c>
    </row>
    <row r="8639" spans="1:10" x14ac:dyDescent="0.25">
      <c r="A8639" s="1">
        <v>43338.875</v>
      </c>
      <c r="B8639">
        <v>166.8</v>
      </c>
      <c r="C8639">
        <f t="shared" si="273"/>
        <v>8</v>
      </c>
      <c r="J8639">
        <f t="shared" si="274"/>
        <v>153.16402560604465</v>
      </c>
    </row>
    <row r="8640" spans="1:10" x14ac:dyDescent="0.25">
      <c r="A8640" s="1">
        <v>43338.916666666664</v>
      </c>
      <c r="B8640">
        <v>169.2</v>
      </c>
      <c r="C8640">
        <f t="shared" si="273"/>
        <v>8</v>
      </c>
      <c r="J8640">
        <f t="shared" si="274"/>
        <v>155.36782453562799</v>
      </c>
    </row>
    <row r="8641" spans="1:10" x14ac:dyDescent="0.25">
      <c r="A8641" s="1">
        <v>43338.958333333336</v>
      </c>
      <c r="B8641">
        <v>163.19999999999999</v>
      </c>
      <c r="C8641">
        <f t="shared" si="273"/>
        <v>8</v>
      </c>
      <c r="J8641">
        <f t="shared" si="274"/>
        <v>149.85832721166955</v>
      </c>
    </row>
    <row r="8642" spans="1:10" x14ac:dyDescent="0.25">
      <c r="A8642" s="1">
        <v>43339</v>
      </c>
      <c r="B8642">
        <v>163.19999999999999</v>
      </c>
      <c r="C8642">
        <f t="shared" ref="C8642:C8705" si="275">MONTH(A8642)</f>
        <v>8</v>
      </c>
      <c r="J8642">
        <f t="shared" ref="J8642:J8705" si="276">IF(MONTH(A8642)=$S$2,B8642*$I$2,IF(MONTH(A8642)=$S$3,B8642*$I$3,IF(MONTH(A8642)=$S$4,B8642*$I$4,IF(MONTH(A8642)=$S$5,B8642*$I$5,IF(MONTH(A8642)=$S$6,B8642*$I$6,IF(MONTH(A8642)=$S$7,B8642*$I$7,IF(MONTH(A8642)=$S$8,B8642*$I$8,IF(MONTH(A8642)=$S$9,B8642*$I$9,IF(MONTH(A8642)=$S$10,B8642*$I$10,IF(MONTH(A8642)=$S$11,B8642*$I$11,IF(MONTH(A8642)=$S$12,B8642*$I$12,IF(MONTH(A8642)=$S$13,B8642*$I$13,"yay"))))))))))))</f>
        <v>149.85832721166955</v>
      </c>
    </row>
    <row r="8643" spans="1:10" x14ac:dyDescent="0.25">
      <c r="A8643" s="1">
        <v>43339.041666666664</v>
      </c>
      <c r="B8643">
        <v>152.4</v>
      </c>
      <c r="C8643">
        <f t="shared" si="275"/>
        <v>8</v>
      </c>
      <c r="J8643">
        <f t="shared" si="276"/>
        <v>139.94123202854436</v>
      </c>
    </row>
    <row r="8644" spans="1:10" x14ac:dyDescent="0.25">
      <c r="A8644" s="1">
        <v>43339.083333333336</v>
      </c>
      <c r="B8644">
        <v>151.19999999999999</v>
      </c>
      <c r="C8644">
        <f t="shared" si="275"/>
        <v>8</v>
      </c>
      <c r="J8644">
        <f t="shared" si="276"/>
        <v>138.83933256375266</v>
      </c>
    </row>
    <row r="8645" spans="1:10" x14ac:dyDescent="0.25">
      <c r="A8645" s="1">
        <v>43339.125</v>
      </c>
      <c r="B8645">
        <v>154.80000000000001</v>
      </c>
      <c r="C8645">
        <f t="shared" si="275"/>
        <v>8</v>
      </c>
      <c r="J8645">
        <f t="shared" si="276"/>
        <v>142.14503095812776</v>
      </c>
    </row>
    <row r="8646" spans="1:10" x14ac:dyDescent="0.25">
      <c r="A8646" s="1">
        <v>43339.166666666664</v>
      </c>
      <c r="B8646">
        <v>151.19999999999999</v>
      </c>
      <c r="C8646">
        <f t="shared" si="275"/>
        <v>8</v>
      </c>
      <c r="J8646">
        <f t="shared" si="276"/>
        <v>138.83933256375266</v>
      </c>
    </row>
    <row r="8647" spans="1:10" x14ac:dyDescent="0.25">
      <c r="A8647" s="1">
        <v>43339.208333333336</v>
      </c>
      <c r="B8647">
        <v>150</v>
      </c>
      <c r="C8647">
        <f t="shared" si="275"/>
        <v>8</v>
      </c>
      <c r="J8647">
        <f t="shared" si="276"/>
        <v>137.73743309896099</v>
      </c>
    </row>
    <row r="8648" spans="1:10" x14ac:dyDescent="0.25">
      <c r="A8648" s="1">
        <v>43339.25</v>
      </c>
      <c r="B8648">
        <v>156</v>
      </c>
      <c r="C8648">
        <f t="shared" si="275"/>
        <v>8</v>
      </c>
      <c r="J8648">
        <f t="shared" si="276"/>
        <v>143.24693042291943</v>
      </c>
    </row>
    <row r="8649" spans="1:10" x14ac:dyDescent="0.25">
      <c r="A8649" s="1">
        <v>43339.291666666664</v>
      </c>
      <c r="B8649">
        <v>175.2</v>
      </c>
      <c r="C8649">
        <f t="shared" si="275"/>
        <v>8</v>
      </c>
      <c r="J8649">
        <f t="shared" si="276"/>
        <v>160.87732185958643</v>
      </c>
    </row>
    <row r="8650" spans="1:10" x14ac:dyDescent="0.25">
      <c r="A8650" s="1">
        <v>43339.333333333336</v>
      </c>
      <c r="B8650">
        <v>188.4</v>
      </c>
      <c r="C8650">
        <f t="shared" si="275"/>
        <v>8</v>
      </c>
      <c r="J8650">
        <f t="shared" si="276"/>
        <v>172.99821597229501</v>
      </c>
    </row>
    <row r="8651" spans="1:10" x14ac:dyDescent="0.25">
      <c r="A8651" s="1">
        <v>43339.375</v>
      </c>
      <c r="B8651">
        <v>190.8</v>
      </c>
      <c r="C8651">
        <f t="shared" si="275"/>
        <v>8</v>
      </c>
      <c r="J8651">
        <f t="shared" si="276"/>
        <v>175.20201490187839</v>
      </c>
    </row>
    <row r="8652" spans="1:10" x14ac:dyDescent="0.25">
      <c r="A8652" s="1">
        <v>43339.416666666664</v>
      </c>
      <c r="B8652">
        <v>205.2</v>
      </c>
      <c r="C8652">
        <f t="shared" si="275"/>
        <v>8</v>
      </c>
      <c r="J8652">
        <f t="shared" si="276"/>
        <v>188.42480847937864</v>
      </c>
    </row>
    <row r="8653" spans="1:10" x14ac:dyDescent="0.25">
      <c r="A8653" s="1">
        <v>43339.458333333336</v>
      </c>
      <c r="B8653">
        <v>206.4</v>
      </c>
      <c r="C8653">
        <f t="shared" si="275"/>
        <v>8</v>
      </c>
      <c r="J8653">
        <f t="shared" si="276"/>
        <v>189.52670794417034</v>
      </c>
    </row>
    <row r="8654" spans="1:10" x14ac:dyDescent="0.25">
      <c r="A8654" s="1">
        <v>43339.5</v>
      </c>
      <c r="B8654">
        <v>198</v>
      </c>
      <c r="C8654">
        <f t="shared" si="275"/>
        <v>8</v>
      </c>
      <c r="J8654">
        <f t="shared" si="276"/>
        <v>181.8134116906285</v>
      </c>
    </row>
    <row r="8655" spans="1:10" x14ac:dyDescent="0.25">
      <c r="A8655" s="1">
        <v>43339.541666666664</v>
      </c>
      <c r="B8655">
        <v>199.2</v>
      </c>
      <c r="C8655">
        <f t="shared" si="275"/>
        <v>8</v>
      </c>
      <c r="J8655">
        <f t="shared" si="276"/>
        <v>182.9153111554202</v>
      </c>
    </row>
    <row r="8656" spans="1:10" x14ac:dyDescent="0.25">
      <c r="A8656" s="1">
        <v>43339.583333333336</v>
      </c>
      <c r="B8656">
        <v>201.6</v>
      </c>
      <c r="C8656">
        <f t="shared" si="275"/>
        <v>8</v>
      </c>
      <c r="J8656">
        <f t="shared" si="276"/>
        <v>185.11911008500357</v>
      </c>
    </row>
    <row r="8657" spans="1:10" x14ac:dyDescent="0.25">
      <c r="A8657" s="1">
        <v>43339.625</v>
      </c>
      <c r="B8657">
        <v>216</v>
      </c>
      <c r="C8657">
        <f t="shared" si="275"/>
        <v>8</v>
      </c>
      <c r="J8657">
        <f t="shared" si="276"/>
        <v>198.34190366250382</v>
      </c>
    </row>
    <row r="8658" spans="1:10" x14ac:dyDescent="0.25">
      <c r="A8658" s="1">
        <v>43339.666666666664</v>
      </c>
      <c r="B8658">
        <v>210</v>
      </c>
      <c r="C8658">
        <f t="shared" si="275"/>
        <v>8</v>
      </c>
      <c r="J8658">
        <f t="shared" si="276"/>
        <v>192.83240633854538</v>
      </c>
    </row>
    <row r="8659" spans="1:10" x14ac:dyDescent="0.25">
      <c r="A8659" s="1">
        <v>43339.708333333336</v>
      </c>
      <c r="B8659">
        <v>206.4</v>
      </c>
      <c r="C8659">
        <f t="shared" si="275"/>
        <v>8</v>
      </c>
      <c r="J8659">
        <f t="shared" si="276"/>
        <v>189.52670794417034</v>
      </c>
    </row>
    <row r="8660" spans="1:10" x14ac:dyDescent="0.25">
      <c r="A8660" s="1">
        <v>43339.75</v>
      </c>
      <c r="B8660">
        <v>187.2</v>
      </c>
      <c r="C8660">
        <f t="shared" si="275"/>
        <v>8</v>
      </c>
      <c r="J8660">
        <f t="shared" si="276"/>
        <v>171.89631650750331</v>
      </c>
    </row>
    <row r="8661" spans="1:10" x14ac:dyDescent="0.25">
      <c r="A8661" s="1">
        <v>43339.791666666664</v>
      </c>
      <c r="B8661">
        <v>186</v>
      </c>
      <c r="C8661">
        <f t="shared" si="275"/>
        <v>8</v>
      </c>
      <c r="J8661">
        <f t="shared" si="276"/>
        <v>170.79441704271164</v>
      </c>
    </row>
    <row r="8662" spans="1:10" x14ac:dyDescent="0.25">
      <c r="A8662" s="1">
        <v>43339.833333333336</v>
      </c>
      <c r="B8662">
        <v>183.6</v>
      </c>
      <c r="C8662">
        <f t="shared" si="275"/>
        <v>8</v>
      </c>
      <c r="J8662">
        <f t="shared" si="276"/>
        <v>168.59061811312824</v>
      </c>
    </row>
    <row r="8663" spans="1:10" x14ac:dyDescent="0.25">
      <c r="A8663" s="1">
        <v>43339.875</v>
      </c>
      <c r="B8663">
        <v>175.2</v>
      </c>
      <c r="C8663">
        <f t="shared" si="275"/>
        <v>8</v>
      </c>
      <c r="J8663">
        <f t="shared" si="276"/>
        <v>160.87732185958643</v>
      </c>
    </row>
    <row r="8664" spans="1:10" x14ac:dyDescent="0.25">
      <c r="A8664" s="1">
        <v>43339.916666666664</v>
      </c>
      <c r="B8664">
        <v>172.8</v>
      </c>
      <c r="C8664">
        <f t="shared" si="275"/>
        <v>8</v>
      </c>
      <c r="J8664">
        <f t="shared" si="276"/>
        <v>158.67352293000309</v>
      </c>
    </row>
    <row r="8665" spans="1:10" x14ac:dyDescent="0.25">
      <c r="A8665" s="1">
        <v>43339.958333333336</v>
      </c>
      <c r="B8665">
        <v>164.4</v>
      </c>
      <c r="C8665">
        <f t="shared" si="275"/>
        <v>8</v>
      </c>
      <c r="J8665">
        <f t="shared" si="276"/>
        <v>150.96022667646125</v>
      </c>
    </row>
    <row r="8666" spans="1:10" x14ac:dyDescent="0.25">
      <c r="A8666" s="1">
        <v>43340</v>
      </c>
      <c r="B8666">
        <v>154.80000000000001</v>
      </c>
      <c r="C8666">
        <f t="shared" si="275"/>
        <v>8</v>
      </c>
      <c r="J8666">
        <f t="shared" si="276"/>
        <v>142.14503095812776</v>
      </c>
    </row>
    <row r="8667" spans="1:10" x14ac:dyDescent="0.25">
      <c r="A8667" s="1">
        <v>43340.041666666664</v>
      </c>
      <c r="B8667">
        <v>153.6</v>
      </c>
      <c r="C8667">
        <f t="shared" si="275"/>
        <v>8</v>
      </c>
      <c r="J8667">
        <f t="shared" si="276"/>
        <v>141.04313149333606</v>
      </c>
    </row>
    <row r="8668" spans="1:10" x14ac:dyDescent="0.25">
      <c r="A8668" s="1">
        <v>43340.083333333336</v>
      </c>
      <c r="B8668">
        <v>159.6</v>
      </c>
      <c r="C8668">
        <f t="shared" si="275"/>
        <v>8</v>
      </c>
      <c r="J8668">
        <f t="shared" si="276"/>
        <v>146.5526288172945</v>
      </c>
    </row>
    <row r="8669" spans="1:10" x14ac:dyDescent="0.25">
      <c r="A8669" s="1">
        <v>43340.125</v>
      </c>
      <c r="B8669">
        <v>152.4</v>
      </c>
      <c r="C8669">
        <f t="shared" si="275"/>
        <v>8</v>
      </c>
      <c r="J8669">
        <f t="shared" si="276"/>
        <v>139.94123202854436</v>
      </c>
    </row>
    <row r="8670" spans="1:10" x14ac:dyDescent="0.25">
      <c r="A8670" s="1">
        <v>43340.166666666664</v>
      </c>
      <c r="B8670">
        <v>153.6</v>
      </c>
      <c r="C8670">
        <f t="shared" si="275"/>
        <v>8</v>
      </c>
      <c r="J8670">
        <f t="shared" si="276"/>
        <v>141.04313149333606</v>
      </c>
    </row>
    <row r="8671" spans="1:10" x14ac:dyDescent="0.25">
      <c r="A8671" s="1">
        <v>43340.208333333336</v>
      </c>
      <c r="B8671">
        <v>144</v>
      </c>
      <c r="C8671">
        <f t="shared" si="275"/>
        <v>8</v>
      </c>
      <c r="J8671">
        <f t="shared" si="276"/>
        <v>132.22793577500255</v>
      </c>
    </row>
    <row r="8672" spans="1:10" x14ac:dyDescent="0.25">
      <c r="A8672" s="1">
        <v>43340.25</v>
      </c>
      <c r="B8672">
        <v>156</v>
      </c>
      <c r="C8672">
        <f t="shared" si="275"/>
        <v>8</v>
      </c>
      <c r="J8672">
        <f t="shared" si="276"/>
        <v>143.24693042291943</v>
      </c>
    </row>
    <row r="8673" spans="1:10" x14ac:dyDescent="0.25">
      <c r="A8673" s="1">
        <v>43340.291666666664</v>
      </c>
      <c r="B8673">
        <v>176.4</v>
      </c>
      <c r="C8673">
        <f t="shared" si="275"/>
        <v>8</v>
      </c>
      <c r="J8673">
        <f t="shared" si="276"/>
        <v>161.97922132437813</v>
      </c>
    </row>
    <row r="8674" spans="1:10" x14ac:dyDescent="0.25">
      <c r="A8674" s="1">
        <v>43340.333333333336</v>
      </c>
      <c r="B8674">
        <v>204</v>
      </c>
      <c r="C8674">
        <f t="shared" si="275"/>
        <v>8</v>
      </c>
      <c r="J8674">
        <f t="shared" si="276"/>
        <v>187.32290901458694</v>
      </c>
    </row>
    <row r="8675" spans="1:10" x14ac:dyDescent="0.25">
      <c r="A8675" s="1">
        <v>43340.375</v>
      </c>
      <c r="B8675">
        <v>218.4</v>
      </c>
      <c r="C8675">
        <f t="shared" si="275"/>
        <v>8</v>
      </c>
      <c r="J8675">
        <f t="shared" si="276"/>
        <v>200.54570259208722</v>
      </c>
    </row>
    <row r="8676" spans="1:10" x14ac:dyDescent="0.25">
      <c r="A8676" s="1">
        <v>43340.416666666664</v>
      </c>
      <c r="B8676">
        <v>223.2</v>
      </c>
      <c r="C8676">
        <f t="shared" si="275"/>
        <v>8</v>
      </c>
      <c r="J8676">
        <f t="shared" si="276"/>
        <v>204.95330045125394</v>
      </c>
    </row>
    <row r="8677" spans="1:10" x14ac:dyDescent="0.25">
      <c r="A8677" s="1">
        <v>43340.458333333336</v>
      </c>
      <c r="B8677">
        <v>210</v>
      </c>
      <c r="C8677">
        <f t="shared" si="275"/>
        <v>8</v>
      </c>
      <c r="J8677">
        <f t="shared" si="276"/>
        <v>192.83240633854538</v>
      </c>
    </row>
    <row r="8678" spans="1:10" x14ac:dyDescent="0.25">
      <c r="A8678" s="1">
        <v>43340.5</v>
      </c>
      <c r="B8678">
        <v>202.8</v>
      </c>
      <c r="C8678">
        <f t="shared" si="275"/>
        <v>8</v>
      </c>
      <c r="J8678">
        <f t="shared" si="276"/>
        <v>186.22100954979527</v>
      </c>
    </row>
    <row r="8679" spans="1:10" x14ac:dyDescent="0.25">
      <c r="A8679" s="1">
        <v>43340.541666666664</v>
      </c>
      <c r="B8679">
        <v>201.6</v>
      </c>
      <c r="C8679">
        <f t="shared" si="275"/>
        <v>8</v>
      </c>
      <c r="J8679">
        <f t="shared" si="276"/>
        <v>185.11911008500357</v>
      </c>
    </row>
    <row r="8680" spans="1:10" x14ac:dyDescent="0.25">
      <c r="A8680" s="1">
        <v>43340.583333333336</v>
      </c>
      <c r="B8680">
        <v>212.4</v>
      </c>
      <c r="C8680">
        <f t="shared" si="275"/>
        <v>8</v>
      </c>
      <c r="J8680">
        <f t="shared" si="276"/>
        <v>195.03620526812878</v>
      </c>
    </row>
    <row r="8681" spans="1:10" x14ac:dyDescent="0.25">
      <c r="A8681" s="1">
        <v>43340.625</v>
      </c>
      <c r="B8681">
        <v>214.8</v>
      </c>
      <c r="C8681">
        <f t="shared" si="275"/>
        <v>8</v>
      </c>
      <c r="J8681">
        <f t="shared" si="276"/>
        <v>197.24000419771215</v>
      </c>
    </row>
    <row r="8682" spans="1:10" x14ac:dyDescent="0.25">
      <c r="A8682" s="1">
        <v>43340.666666666664</v>
      </c>
      <c r="B8682">
        <v>219.6</v>
      </c>
      <c r="C8682">
        <f t="shared" si="275"/>
        <v>8</v>
      </c>
      <c r="J8682">
        <f t="shared" si="276"/>
        <v>201.6476020568789</v>
      </c>
    </row>
    <row r="8683" spans="1:10" x14ac:dyDescent="0.25">
      <c r="A8683" s="1">
        <v>43340.708333333336</v>
      </c>
      <c r="B8683">
        <v>218.4</v>
      </c>
      <c r="C8683">
        <f t="shared" si="275"/>
        <v>8</v>
      </c>
      <c r="J8683">
        <f t="shared" si="276"/>
        <v>200.54570259208722</v>
      </c>
    </row>
    <row r="8684" spans="1:10" x14ac:dyDescent="0.25">
      <c r="A8684" s="1">
        <v>43340.75</v>
      </c>
      <c r="B8684">
        <v>205.2</v>
      </c>
      <c r="C8684">
        <f t="shared" si="275"/>
        <v>8</v>
      </c>
      <c r="J8684">
        <f t="shared" si="276"/>
        <v>188.42480847937864</v>
      </c>
    </row>
    <row r="8685" spans="1:10" x14ac:dyDescent="0.25">
      <c r="A8685" s="1">
        <v>43340.791666666664</v>
      </c>
      <c r="B8685">
        <v>193.2</v>
      </c>
      <c r="C8685">
        <f t="shared" si="275"/>
        <v>8</v>
      </c>
      <c r="J8685">
        <f t="shared" si="276"/>
        <v>177.40581383146176</v>
      </c>
    </row>
    <row r="8686" spans="1:10" x14ac:dyDescent="0.25">
      <c r="A8686" s="1">
        <v>43340.833333333336</v>
      </c>
      <c r="B8686">
        <v>182.4</v>
      </c>
      <c r="C8686">
        <f t="shared" si="275"/>
        <v>8</v>
      </c>
      <c r="J8686">
        <f t="shared" si="276"/>
        <v>167.48871864833657</v>
      </c>
    </row>
    <row r="8687" spans="1:10" x14ac:dyDescent="0.25">
      <c r="A8687" s="1">
        <v>43340.875</v>
      </c>
      <c r="B8687">
        <v>183.6</v>
      </c>
      <c r="C8687">
        <f t="shared" si="275"/>
        <v>8</v>
      </c>
      <c r="J8687">
        <f t="shared" si="276"/>
        <v>168.59061811312824</v>
      </c>
    </row>
    <row r="8688" spans="1:10" x14ac:dyDescent="0.25">
      <c r="A8688" s="1">
        <v>43340.916666666664</v>
      </c>
      <c r="B8688">
        <v>172.8</v>
      </c>
      <c r="C8688">
        <f t="shared" si="275"/>
        <v>8</v>
      </c>
      <c r="J8688">
        <f t="shared" si="276"/>
        <v>158.67352293000309</v>
      </c>
    </row>
    <row r="8689" spans="1:10" x14ac:dyDescent="0.25">
      <c r="A8689" s="1">
        <v>43340.958333333336</v>
      </c>
      <c r="B8689">
        <v>177.6</v>
      </c>
      <c r="C8689">
        <f t="shared" si="275"/>
        <v>8</v>
      </c>
      <c r="J8689">
        <f t="shared" si="276"/>
        <v>163.0811207891698</v>
      </c>
    </row>
    <row r="8690" spans="1:10" x14ac:dyDescent="0.25">
      <c r="A8690" s="1">
        <v>43341</v>
      </c>
      <c r="B8690">
        <v>189.6</v>
      </c>
      <c r="C8690">
        <f t="shared" si="275"/>
        <v>8</v>
      </c>
      <c r="J8690">
        <f t="shared" si="276"/>
        <v>174.10011543708669</v>
      </c>
    </row>
    <row r="8691" spans="1:10" x14ac:dyDescent="0.25">
      <c r="A8691" s="1">
        <v>43341.041666666664</v>
      </c>
      <c r="B8691">
        <v>182.4</v>
      </c>
      <c r="C8691">
        <f t="shared" si="275"/>
        <v>8</v>
      </c>
      <c r="J8691">
        <f t="shared" si="276"/>
        <v>167.48871864833657</v>
      </c>
    </row>
    <row r="8692" spans="1:10" x14ac:dyDescent="0.25">
      <c r="A8692" s="1">
        <v>43341.083333333336</v>
      </c>
      <c r="B8692">
        <v>174</v>
      </c>
      <c r="C8692">
        <f t="shared" si="275"/>
        <v>8</v>
      </c>
      <c r="J8692">
        <f t="shared" si="276"/>
        <v>159.77542239479476</v>
      </c>
    </row>
    <row r="8693" spans="1:10" x14ac:dyDescent="0.25">
      <c r="A8693" s="1">
        <v>43341.125</v>
      </c>
      <c r="B8693">
        <v>183.6</v>
      </c>
      <c r="C8693">
        <f t="shared" si="275"/>
        <v>8</v>
      </c>
      <c r="J8693">
        <f t="shared" si="276"/>
        <v>168.59061811312824</v>
      </c>
    </row>
    <row r="8694" spans="1:10" x14ac:dyDescent="0.25">
      <c r="A8694" s="1">
        <v>43341.166666666664</v>
      </c>
      <c r="B8694">
        <v>174</v>
      </c>
      <c r="C8694">
        <f t="shared" si="275"/>
        <v>8</v>
      </c>
      <c r="J8694">
        <f t="shared" si="276"/>
        <v>159.77542239479476</v>
      </c>
    </row>
    <row r="8695" spans="1:10" x14ac:dyDescent="0.25">
      <c r="A8695" s="1">
        <v>43341.208333333336</v>
      </c>
      <c r="B8695">
        <v>180</v>
      </c>
      <c r="C8695">
        <f t="shared" si="275"/>
        <v>8</v>
      </c>
      <c r="J8695">
        <f t="shared" si="276"/>
        <v>165.2849197187532</v>
      </c>
    </row>
    <row r="8696" spans="1:10" x14ac:dyDescent="0.25">
      <c r="A8696" s="1">
        <v>43341.25</v>
      </c>
      <c r="B8696">
        <v>181.2</v>
      </c>
      <c r="C8696">
        <f t="shared" si="275"/>
        <v>8</v>
      </c>
      <c r="J8696">
        <f t="shared" si="276"/>
        <v>166.38681918354487</v>
      </c>
    </row>
    <row r="8697" spans="1:10" x14ac:dyDescent="0.25">
      <c r="A8697" s="1">
        <v>43341.291666666664</v>
      </c>
      <c r="B8697">
        <v>198</v>
      </c>
      <c r="C8697">
        <f t="shared" si="275"/>
        <v>8</v>
      </c>
      <c r="J8697">
        <f t="shared" si="276"/>
        <v>181.8134116906285</v>
      </c>
    </row>
    <row r="8698" spans="1:10" x14ac:dyDescent="0.25">
      <c r="A8698" s="1">
        <v>43341.333333333336</v>
      </c>
      <c r="B8698">
        <v>219.6</v>
      </c>
      <c r="C8698">
        <f t="shared" si="275"/>
        <v>8</v>
      </c>
      <c r="J8698">
        <f t="shared" si="276"/>
        <v>201.6476020568789</v>
      </c>
    </row>
    <row r="8699" spans="1:10" x14ac:dyDescent="0.25">
      <c r="A8699" s="1">
        <v>43341.375</v>
      </c>
      <c r="B8699">
        <v>246</v>
      </c>
      <c r="C8699">
        <f t="shared" si="275"/>
        <v>8</v>
      </c>
      <c r="J8699">
        <f t="shared" si="276"/>
        <v>225.88939028229603</v>
      </c>
    </row>
    <row r="8700" spans="1:10" x14ac:dyDescent="0.25">
      <c r="A8700" s="1">
        <v>43341.416666666664</v>
      </c>
      <c r="B8700">
        <v>252</v>
      </c>
      <c r="C8700">
        <f t="shared" si="275"/>
        <v>8</v>
      </c>
      <c r="J8700">
        <f t="shared" si="276"/>
        <v>231.39888760625448</v>
      </c>
    </row>
    <row r="8701" spans="1:10" x14ac:dyDescent="0.25">
      <c r="A8701" s="1">
        <v>43341.458333333336</v>
      </c>
      <c r="B8701">
        <v>255.6</v>
      </c>
      <c r="C8701">
        <f t="shared" si="275"/>
        <v>8</v>
      </c>
      <c r="J8701">
        <f t="shared" si="276"/>
        <v>234.70458600062952</v>
      </c>
    </row>
    <row r="8702" spans="1:10" x14ac:dyDescent="0.25">
      <c r="A8702" s="1">
        <v>43341.5</v>
      </c>
      <c r="B8702">
        <v>261.60000000000002</v>
      </c>
      <c r="C8702">
        <f t="shared" si="275"/>
        <v>8</v>
      </c>
      <c r="J8702">
        <f t="shared" si="276"/>
        <v>240.21408332458799</v>
      </c>
    </row>
    <row r="8703" spans="1:10" x14ac:dyDescent="0.25">
      <c r="A8703" s="1">
        <v>43341.541666666664</v>
      </c>
      <c r="B8703">
        <v>254.4</v>
      </c>
      <c r="C8703">
        <f t="shared" si="275"/>
        <v>8</v>
      </c>
      <c r="J8703">
        <f t="shared" si="276"/>
        <v>233.60268653583785</v>
      </c>
    </row>
    <row r="8704" spans="1:10" x14ac:dyDescent="0.25">
      <c r="A8704" s="1">
        <v>43341.583333333336</v>
      </c>
      <c r="B8704">
        <v>259.2</v>
      </c>
      <c r="C8704">
        <f t="shared" si="275"/>
        <v>8</v>
      </c>
      <c r="J8704">
        <f t="shared" si="276"/>
        <v>238.01028439500459</v>
      </c>
    </row>
    <row r="8705" spans="1:10" x14ac:dyDescent="0.25">
      <c r="A8705" s="1">
        <v>43341.625</v>
      </c>
      <c r="B8705">
        <v>264</v>
      </c>
      <c r="C8705">
        <f t="shared" si="275"/>
        <v>8</v>
      </c>
      <c r="J8705">
        <f t="shared" si="276"/>
        <v>242.41788225417136</v>
      </c>
    </row>
    <row r="8706" spans="1:10" x14ac:dyDescent="0.25">
      <c r="A8706" s="1">
        <v>43341.666666666664</v>
      </c>
      <c r="B8706">
        <v>244.8</v>
      </c>
      <c r="C8706">
        <f t="shared" ref="C8706:C8769" si="277">MONTH(A8706)</f>
        <v>8</v>
      </c>
      <c r="J8706">
        <f t="shared" ref="J8706:J8769" si="278">IF(MONTH(A8706)=$S$2,B8706*$I$2,IF(MONTH(A8706)=$S$3,B8706*$I$3,IF(MONTH(A8706)=$S$4,B8706*$I$4,IF(MONTH(A8706)=$S$5,B8706*$I$5,IF(MONTH(A8706)=$S$6,B8706*$I$6,IF(MONTH(A8706)=$S$7,B8706*$I$7,IF(MONTH(A8706)=$S$8,B8706*$I$8,IF(MONTH(A8706)=$S$9,B8706*$I$9,IF(MONTH(A8706)=$S$10,B8706*$I$10,IF(MONTH(A8706)=$S$11,B8706*$I$11,IF(MONTH(A8706)=$S$12,B8706*$I$12,IF(MONTH(A8706)=$S$13,B8706*$I$13,"yay"))))))))))))</f>
        <v>224.78749081750436</v>
      </c>
    </row>
    <row r="8707" spans="1:10" x14ac:dyDescent="0.25">
      <c r="A8707" s="1">
        <v>43341.708333333336</v>
      </c>
      <c r="B8707">
        <v>253.2</v>
      </c>
      <c r="C8707">
        <f t="shared" si="277"/>
        <v>8</v>
      </c>
      <c r="J8707">
        <f t="shared" si="278"/>
        <v>232.50078707104615</v>
      </c>
    </row>
    <row r="8708" spans="1:10" x14ac:dyDescent="0.25">
      <c r="A8708" s="1">
        <v>43341.75</v>
      </c>
      <c r="B8708">
        <v>214.8</v>
      </c>
      <c r="C8708">
        <f t="shared" si="277"/>
        <v>8</v>
      </c>
      <c r="J8708">
        <f t="shared" si="278"/>
        <v>197.24000419771215</v>
      </c>
    </row>
    <row r="8709" spans="1:10" x14ac:dyDescent="0.25">
      <c r="A8709" s="1">
        <v>43341.791666666664</v>
      </c>
      <c r="B8709">
        <v>207.6</v>
      </c>
      <c r="C8709">
        <f t="shared" si="277"/>
        <v>8</v>
      </c>
      <c r="J8709">
        <f t="shared" si="278"/>
        <v>190.62860740896201</v>
      </c>
    </row>
    <row r="8710" spans="1:10" x14ac:dyDescent="0.25">
      <c r="A8710" s="1">
        <v>43341.833333333336</v>
      </c>
      <c r="B8710">
        <v>196.8</v>
      </c>
      <c r="C8710">
        <f t="shared" si="277"/>
        <v>8</v>
      </c>
      <c r="J8710">
        <f t="shared" si="278"/>
        <v>180.71151222583683</v>
      </c>
    </row>
    <row r="8711" spans="1:10" x14ac:dyDescent="0.25">
      <c r="A8711" s="1">
        <v>43341.875</v>
      </c>
      <c r="B8711">
        <v>198</v>
      </c>
      <c r="C8711">
        <f t="shared" si="277"/>
        <v>8</v>
      </c>
      <c r="J8711">
        <f t="shared" si="278"/>
        <v>181.8134116906285</v>
      </c>
    </row>
    <row r="8712" spans="1:10" x14ac:dyDescent="0.25">
      <c r="A8712" s="1">
        <v>43341.916666666664</v>
      </c>
      <c r="B8712">
        <v>187.2</v>
      </c>
      <c r="C8712">
        <f t="shared" si="277"/>
        <v>8</v>
      </c>
      <c r="J8712">
        <f t="shared" si="278"/>
        <v>171.89631650750331</v>
      </c>
    </row>
    <row r="8713" spans="1:10" x14ac:dyDescent="0.25">
      <c r="A8713" s="1">
        <v>43341.958333333336</v>
      </c>
      <c r="B8713">
        <v>177.6</v>
      </c>
      <c r="C8713">
        <f t="shared" si="277"/>
        <v>8</v>
      </c>
      <c r="J8713">
        <f t="shared" si="278"/>
        <v>163.0811207891698</v>
      </c>
    </row>
    <row r="8714" spans="1:10" x14ac:dyDescent="0.25">
      <c r="A8714" s="1">
        <v>43342</v>
      </c>
      <c r="B8714">
        <v>180</v>
      </c>
      <c r="C8714">
        <f t="shared" si="277"/>
        <v>8</v>
      </c>
      <c r="J8714">
        <f t="shared" si="278"/>
        <v>165.2849197187532</v>
      </c>
    </row>
    <row r="8715" spans="1:10" x14ac:dyDescent="0.25">
      <c r="A8715" s="1">
        <v>43342.041666666664</v>
      </c>
      <c r="B8715">
        <v>178.8</v>
      </c>
      <c r="C8715">
        <f t="shared" si="277"/>
        <v>8</v>
      </c>
      <c r="J8715">
        <f t="shared" si="278"/>
        <v>164.1830202539615</v>
      </c>
    </row>
    <row r="8716" spans="1:10" x14ac:dyDescent="0.25">
      <c r="A8716" s="1">
        <v>43342.083333333336</v>
      </c>
      <c r="B8716">
        <v>175.2</v>
      </c>
      <c r="C8716">
        <f t="shared" si="277"/>
        <v>8</v>
      </c>
      <c r="J8716">
        <f t="shared" si="278"/>
        <v>160.87732185958643</v>
      </c>
    </row>
    <row r="8717" spans="1:10" x14ac:dyDescent="0.25">
      <c r="A8717" s="1">
        <v>43342.125</v>
      </c>
      <c r="B8717">
        <v>165.6</v>
      </c>
      <c r="C8717">
        <f t="shared" si="277"/>
        <v>8</v>
      </c>
      <c r="J8717">
        <f t="shared" si="278"/>
        <v>152.06212614125292</v>
      </c>
    </row>
    <row r="8718" spans="1:10" x14ac:dyDescent="0.25">
      <c r="A8718" s="1">
        <v>43342.166666666664</v>
      </c>
      <c r="B8718">
        <v>162</v>
      </c>
      <c r="C8718">
        <f t="shared" si="277"/>
        <v>8</v>
      </c>
      <c r="J8718">
        <f t="shared" si="278"/>
        <v>148.75642774687788</v>
      </c>
    </row>
    <row r="8719" spans="1:10" x14ac:dyDescent="0.25">
      <c r="A8719" s="1">
        <v>43342.208333333336</v>
      </c>
      <c r="B8719">
        <v>162</v>
      </c>
      <c r="C8719">
        <f t="shared" si="277"/>
        <v>8</v>
      </c>
      <c r="J8719">
        <f t="shared" si="278"/>
        <v>148.75642774687788</v>
      </c>
    </row>
    <row r="8720" spans="1:10" x14ac:dyDescent="0.25">
      <c r="A8720" s="1">
        <v>43342.25</v>
      </c>
      <c r="B8720">
        <v>163.19999999999999</v>
      </c>
      <c r="C8720">
        <f t="shared" si="277"/>
        <v>8</v>
      </c>
      <c r="J8720">
        <f t="shared" si="278"/>
        <v>149.85832721166955</v>
      </c>
    </row>
    <row r="8721" spans="1:10" x14ac:dyDescent="0.25">
      <c r="A8721" s="1">
        <v>43342.291666666664</v>
      </c>
      <c r="B8721">
        <v>175.2</v>
      </c>
      <c r="C8721">
        <f t="shared" si="277"/>
        <v>8</v>
      </c>
      <c r="J8721">
        <f t="shared" si="278"/>
        <v>160.87732185958643</v>
      </c>
    </row>
    <row r="8722" spans="1:10" x14ac:dyDescent="0.25">
      <c r="A8722" s="1">
        <v>43342.333333333336</v>
      </c>
      <c r="B8722">
        <v>198</v>
      </c>
      <c r="C8722">
        <f t="shared" si="277"/>
        <v>8</v>
      </c>
      <c r="J8722">
        <f t="shared" si="278"/>
        <v>181.8134116906285</v>
      </c>
    </row>
    <row r="8723" spans="1:10" x14ac:dyDescent="0.25">
      <c r="A8723" s="1">
        <v>43342.375</v>
      </c>
      <c r="B8723">
        <v>208.8</v>
      </c>
      <c r="C8723">
        <f t="shared" si="277"/>
        <v>8</v>
      </c>
      <c r="J8723">
        <f t="shared" si="278"/>
        <v>191.73050687375371</v>
      </c>
    </row>
    <row r="8724" spans="1:10" x14ac:dyDescent="0.25">
      <c r="A8724" s="1">
        <v>43342.416666666664</v>
      </c>
      <c r="B8724">
        <v>220.8</v>
      </c>
      <c r="C8724">
        <f t="shared" si="277"/>
        <v>8</v>
      </c>
      <c r="J8724">
        <f t="shared" si="278"/>
        <v>202.7495015216706</v>
      </c>
    </row>
    <row r="8725" spans="1:10" x14ac:dyDescent="0.25">
      <c r="A8725" s="1">
        <v>43342.458333333336</v>
      </c>
      <c r="B8725">
        <v>258</v>
      </c>
      <c r="C8725">
        <f t="shared" si="277"/>
        <v>8</v>
      </c>
      <c r="J8725">
        <f t="shared" si="278"/>
        <v>236.90838493021292</v>
      </c>
    </row>
    <row r="8726" spans="1:10" x14ac:dyDescent="0.25">
      <c r="A8726" s="1">
        <v>43342.5</v>
      </c>
      <c r="B8726">
        <v>248.4</v>
      </c>
      <c r="C8726">
        <f t="shared" si="277"/>
        <v>8</v>
      </c>
      <c r="J8726">
        <f t="shared" si="278"/>
        <v>228.09318921187941</v>
      </c>
    </row>
    <row r="8727" spans="1:10" x14ac:dyDescent="0.25">
      <c r="A8727" s="1">
        <v>43342.541666666664</v>
      </c>
      <c r="B8727">
        <v>253.2</v>
      </c>
      <c r="C8727">
        <f t="shared" si="277"/>
        <v>8</v>
      </c>
      <c r="J8727">
        <f t="shared" si="278"/>
        <v>232.50078707104615</v>
      </c>
    </row>
    <row r="8728" spans="1:10" x14ac:dyDescent="0.25">
      <c r="A8728" s="1">
        <v>43342.583333333336</v>
      </c>
      <c r="B8728">
        <v>261.60000000000002</v>
      </c>
      <c r="C8728">
        <f t="shared" si="277"/>
        <v>8</v>
      </c>
      <c r="J8728">
        <f t="shared" si="278"/>
        <v>240.21408332458799</v>
      </c>
    </row>
    <row r="8729" spans="1:10" x14ac:dyDescent="0.25">
      <c r="A8729" s="1">
        <v>43342.625</v>
      </c>
      <c r="B8729">
        <v>258</v>
      </c>
      <c r="C8729">
        <f t="shared" si="277"/>
        <v>8</v>
      </c>
      <c r="J8729">
        <f t="shared" si="278"/>
        <v>236.90838493021292</v>
      </c>
    </row>
    <row r="8730" spans="1:10" x14ac:dyDescent="0.25">
      <c r="A8730" s="1">
        <v>43342.666666666664</v>
      </c>
      <c r="B8730">
        <v>240</v>
      </c>
      <c r="C8730">
        <f t="shared" si="277"/>
        <v>8</v>
      </c>
      <c r="J8730">
        <f t="shared" si="278"/>
        <v>220.37989295833759</v>
      </c>
    </row>
    <row r="8731" spans="1:10" x14ac:dyDescent="0.25">
      <c r="A8731" s="1">
        <v>43342.708333333336</v>
      </c>
      <c r="B8731">
        <v>226.8</v>
      </c>
      <c r="C8731">
        <f t="shared" si="277"/>
        <v>8</v>
      </c>
      <c r="J8731">
        <f t="shared" si="278"/>
        <v>208.25899884562904</v>
      </c>
    </row>
    <row r="8732" spans="1:10" x14ac:dyDescent="0.25">
      <c r="A8732" s="1">
        <v>43342.75</v>
      </c>
      <c r="B8732">
        <v>202.8</v>
      </c>
      <c r="C8732">
        <f t="shared" si="277"/>
        <v>8</v>
      </c>
      <c r="J8732">
        <f t="shared" si="278"/>
        <v>186.22100954979527</v>
      </c>
    </row>
    <row r="8733" spans="1:10" x14ac:dyDescent="0.25">
      <c r="A8733" s="1">
        <v>43342.791666666664</v>
      </c>
      <c r="B8733">
        <v>207.6</v>
      </c>
      <c r="C8733">
        <f t="shared" si="277"/>
        <v>8</v>
      </c>
      <c r="J8733">
        <f t="shared" si="278"/>
        <v>190.62860740896201</v>
      </c>
    </row>
    <row r="8734" spans="1:10" x14ac:dyDescent="0.25">
      <c r="A8734" s="1">
        <v>43342.833333333336</v>
      </c>
      <c r="B8734">
        <v>193.2</v>
      </c>
      <c r="C8734">
        <f t="shared" si="277"/>
        <v>8</v>
      </c>
      <c r="J8734">
        <f t="shared" si="278"/>
        <v>177.40581383146176</v>
      </c>
    </row>
    <row r="8735" spans="1:10" x14ac:dyDescent="0.25">
      <c r="A8735" s="1">
        <v>43342.875</v>
      </c>
      <c r="B8735">
        <v>192</v>
      </c>
      <c r="C8735">
        <f t="shared" si="277"/>
        <v>8</v>
      </c>
      <c r="J8735">
        <f t="shared" si="278"/>
        <v>176.30391436667009</v>
      </c>
    </row>
    <row r="8736" spans="1:10" x14ac:dyDescent="0.25">
      <c r="A8736" s="1">
        <v>43342.916666666664</v>
      </c>
      <c r="B8736">
        <v>184.8</v>
      </c>
      <c r="C8736">
        <f t="shared" si="277"/>
        <v>8</v>
      </c>
      <c r="J8736">
        <f t="shared" si="278"/>
        <v>169.69251757791994</v>
      </c>
    </row>
    <row r="8737" spans="1:10" x14ac:dyDescent="0.25">
      <c r="A8737" s="1">
        <v>43342.958333333336</v>
      </c>
      <c r="B8737">
        <v>182.4</v>
      </c>
      <c r="C8737">
        <f t="shared" si="277"/>
        <v>8</v>
      </c>
      <c r="J8737">
        <f t="shared" si="278"/>
        <v>167.48871864833657</v>
      </c>
    </row>
    <row r="8738" spans="1:10" x14ac:dyDescent="0.25">
      <c r="A8738" s="1">
        <v>43343</v>
      </c>
      <c r="B8738">
        <v>181.2</v>
      </c>
      <c r="C8738">
        <f t="shared" si="277"/>
        <v>8</v>
      </c>
      <c r="J8738">
        <f t="shared" si="278"/>
        <v>166.38681918354487</v>
      </c>
    </row>
    <row r="8739" spans="1:10" x14ac:dyDescent="0.25">
      <c r="A8739" s="1">
        <v>43343.041666666664</v>
      </c>
      <c r="B8739">
        <v>180</v>
      </c>
      <c r="C8739">
        <f t="shared" si="277"/>
        <v>8</v>
      </c>
      <c r="J8739">
        <f t="shared" si="278"/>
        <v>165.2849197187532</v>
      </c>
    </row>
    <row r="8740" spans="1:10" x14ac:dyDescent="0.25">
      <c r="A8740" s="1">
        <v>43343.083333333336</v>
      </c>
      <c r="B8740">
        <v>178.8</v>
      </c>
      <c r="C8740">
        <f t="shared" si="277"/>
        <v>8</v>
      </c>
      <c r="J8740">
        <f t="shared" si="278"/>
        <v>164.1830202539615</v>
      </c>
    </row>
    <row r="8741" spans="1:10" x14ac:dyDescent="0.25">
      <c r="A8741" s="1">
        <v>43343.125</v>
      </c>
      <c r="B8741">
        <v>177.6</v>
      </c>
      <c r="C8741">
        <f t="shared" si="277"/>
        <v>8</v>
      </c>
      <c r="J8741">
        <f t="shared" si="278"/>
        <v>163.0811207891698</v>
      </c>
    </row>
    <row r="8742" spans="1:10" x14ac:dyDescent="0.25">
      <c r="A8742" s="1">
        <v>43343.166666666664</v>
      </c>
      <c r="B8742">
        <v>172.8</v>
      </c>
      <c r="C8742">
        <f t="shared" si="277"/>
        <v>8</v>
      </c>
      <c r="J8742">
        <f t="shared" si="278"/>
        <v>158.67352293000309</v>
      </c>
    </row>
    <row r="8743" spans="1:10" x14ac:dyDescent="0.25">
      <c r="A8743" s="1">
        <v>43343.208333333336</v>
      </c>
      <c r="B8743">
        <v>169.2</v>
      </c>
      <c r="C8743">
        <f t="shared" si="277"/>
        <v>8</v>
      </c>
      <c r="J8743">
        <f t="shared" si="278"/>
        <v>155.36782453562799</v>
      </c>
    </row>
    <row r="8744" spans="1:10" x14ac:dyDescent="0.25">
      <c r="A8744" s="1">
        <v>43343.25</v>
      </c>
      <c r="B8744">
        <v>169.2</v>
      </c>
      <c r="C8744">
        <f t="shared" si="277"/>
        <v>8</v>
      </c>
      <c r="J8744">
        <f t="shared" si="278"/>
        <v>155.36782453562799</v>
      </c>
    </row>
    <row r="8745" spans="1:10" x14ac:dyDescent="0.25">
      <c r="A8745" s="1">
        <v>43343.291666666664</v>
      </c>
      <c r="B8745">
        <v>180</v>
      </c>
      <c r="C8745">
        <f t="shared" si="277"/>
        <v>8</v>
      </c>
      <c r="J8745">
        <f t="shared" si="278"/>
        <v>165.2849197187532</v>
      </c>
    </row>
    <row r="8746" spans="1:10" x14ac:dyDescent="0.25">
      <c r="A8746" s="1">
        <v>43343.333333333336</v>
      </c>
      <c r="B8746">
        <v>189.6</v>
      </c>
      <c r="C8746">
        <f t="shared" si="277"/>
        <v>8</v>
      </c>
      <c r="J8746">
        <f t="shared" si="278"/>
        <v>174.10011543708669</v>
      </c>
    </row>
    <row r="8747" spans="1:10" x14ac:dyDescent="0.25">
      <c r="A8747" s="1">
        <v>43343.375</v>
      </c>
      <c r="B8747">
        <v>202.8</v>
      </c>
      <c r="C8747">
        <f t="shared" si="277"/>
        <v>8</v>
      </c>
      <c r="J8747">
        <f t="shared" si="278"/>
        <v>186.22100954979527</v>
      </c>
    </row>
    <row r="8748" spans="1:10" x14ac:dyDescent="0.25">
      <c r="A8748" s="1">
        <v>43343.416666666664</v>
      </c>
      <c r="B8748">
        <v>222</v>
      </c>
      <c r="C8748">
        <f t="shared" si="277"/>
        <v>8</v>
      </c>
      <c r="J8748">
        <f t="shared" si="278"/>
        <v>203.85140098646227</v>
      </c>
    </row>
    <row r="8749" spans="1:10" x14ac:dyDescent="0.25">
      <c r="A8749" s="1">
        <v>43343.458333333336</v>
      </c>
      <c r="B8749">
        <v>230.4</v>
      </c>
      <c r="C8749">
        <f t="shared" si="277"/>
        <v>8</v>
      </c>
      <c r="J8749">
        <f t="shared" si="278"/>
        <v>211.56469724000408</v>
      </c>
    </row>
    <row r="8750" spans="1:10" x14ac:dyDescent="0.25">
      <c r="A8750" s="1">
        <v>43343.5</v>
      </c>
      <c r="B8750">
        <v>231.6</v>
      </c>
      <c r="C8750">
        <f t="shared" si="277"/>
        <v>8</v>
      </c>
      <c r="J8750">
        <f t="shared" si="278"/>
        <v>212.66659670479578</v>
      </c>
    </row>
    <row r="8751" spans="1:10" x14ac:dyDescent="0.25">
      <c r="A8751" s="1">
        <v>43343.541666666664</v>
      </c>
      <c r="B8751">
        <v>236.4</v>
      </c>
      <c r="C8751">
        <f t="shared" si="277"/>
        <v>8</v>
      </c>
      <c r="J8751">
        <f t="shared" si="278"/>
        <v>217.07419456396252</v>
      </c>
    </row>
    <row r="8752" spans="1:10" x14ac:dyDescent="0.25">
      <c r="A8752" s="1">
        <v>43343.583333333336</v>
      </c>
      <c r="B8752">
        <v>258</v>
      </c>
      <c r="C8752">
        <f t="shared" si="277"/>
        <v>8</v>
      </c>
      <c r="J8752">
        <f t="shared" si="278"/>
        <v>236.90838493021292</v>
      </c>
    </row>
    <row r="8753" spans="1:10" x14ac:dyDescent="0.25">
      <c r="A8753" s="1">
        <v>43343.625</v>
      </c>
      <c r="B8753">
        <v>282</v>
      </c>
      <c r="C8753">
        <f t="shared" si="277"/>
        <v>8</v>
      </c>
      <c r="J8753">
        <f t="shared" si="278"/>
        <v>258.94637422604666</v>
      </c>
    </row>
    <row r="8754" spans="1:10" x14ac:dyDescent="0.25">
      <c r="A8754" s="1">
        <v>43343.666666666664</v>
      </c>
      <c r="B8754">
        <v>292.8</v>
      </c>
      <c r="C8754">
        <f t="shared" si="277"/>
        <v>8</v>
      </c>
      <c r="J8754">
        <f t="shared" si="278"/>
        <v>268.86346940917184</v>
      </c>
    </row>
    <row r="8755" spans="1:10" x14ac:dyDescent="0.25">
      <c r="A8755" s="1">
        <v>43343.708333333336</v>
      </c>
      <c r="B8755">
        <v>283.2</v>
      </c>
      <c r="C8755">
        <f t="shared" si="277"/>
        <v>8</v>
      </c>
      <c r="J8755">
        <f t="shared" si="278"/>
        <v>260.04827369083836</v>
      </c>
    </row>
    <row r="8756" spans="1:10" x14ac:dyDescent="0.25">
      <c r="A8756" s="1">
        <v>43343.75</v>
      </c>
      <c r="B8756">
        <v>267.60000000000002</v>
      </c>
      <c r="C8756">
        <f t="shared" si="277"/>
        <v>8</v>
      </c>
      <c r="J8756">
        <f t="shared" si="278"/>
        <v>245.72358064854643</v>
      </c>
    </row>
    <row r="8757" spans="1:10" x14ac:dyDescent="0.25">
      <c r="A8757" s="1">
        <v>43343.791666666664</v>
      </c>
      <c r="B8757">
        <v>231.6</v>
      </c>
      <c r="C8757">
        <f t="shared" si="277"/>
        <v>8</v>
      </c>
      <c r="J8757">
        <f t="shared" si="278"/>
        <v>212.66659670479578</v>
      </c>
    </row>
    <row r="8758" spans="1:10" x14ac:dyDescent="0.25">
      <c r="A8758" s="1">
        <v>43343.833333333336</v>
      </c>
      <c r="B8758">
        <v>199.2</v>
      </c>
      <c r="C8758">
        <f t="shared" si="277"/>
        <v>8</v>
      </c>
      <c r="J8758">
        <f t="shared" si="278"/>
        <v>182.9153111554202</v>
      </c>
    </row>
    <row r="8759" spans="1:10" x14ac:dyDescent="0.25">
      <c r="A8759" s="1">
        <v>43343.875</v>
      </c>
      <c r="B8759">
        <v>199.2</v>
      </c>
      <c r="C8759">
        <f t="shared" si="277"/>
        <v>8</v>
      </c>
      <c r="J8759">
        <f t="shared" si="278"/>
        <v>182.9153111554202</v>
      </c>
    </row>
    <row r="8760" spans="1:10" x14ac:dyDescent="0.25">
      <c r="A8760" s="1">
        <v>43343.916666666664</v>
      </c>
      <c r="B8760">
        <v>189.6</v>
      </c>
      <c r="C8760">
        <f t="shared" si="277"/>
        <v>8</v>
      </c>
      <c r="J8760">
        <f t="shared" si="278"/>
        <v>174.10011543708669</v>
      </c>
    </row>
    <row r="8761" spans="1:10" x14ac:dyDescent="0.25">
      <c r="A8761" s="1">
        <v>43343.958333333336</v>
      </c>
      <c r="B8761">
        <v>182.4</v>
      </c>
      <c r="C8761">
        <f t="shared" si="277"/>
        <v>8</v>
      </c>
      <c r="J8761">
        <f t="shared" si="278"/>
        <v>167.48871864833657</v>
      </c>
    </row>
    <row r="8762" spans="1:10" x14ac:dyDescent="0.25">
      <c r="A8762" s="1"/>
    </row>
    <row r="8763" spans="1:10" x14ac:dyDescent="0.25">
      <c r="A8763" s="1"/>
    </row>
    <row r="8764" spans="1:10" x14ac:dyDescent="0.25">
      <c r="A8764" s="1"/>
    </row>
    <row r="8765" spans="1:10" x14ac:dyDescent="0.25">
      <c r="A8765" s="1"/>
    </row>
    <row r="8766" spans="1:10" x14ac:dyDescent="0.25">
      <c r="A8766" s="1"/>
    </row>
    <row r="8767" spans="1:10" x14ac:dyDescent="0.25">
      <c r="A8767" s="1"/>
    </row>
    <row r="8768" spans="1:10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</sheetData>
  <sortState ref="G2:I13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IntervalData_07232018100342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Gabriel (Contractor)</dc:creator>
  <cp:lastModifiedBy>Momin, Zainu</cp:lastModifiedBy>
  <dcterms:created xsi:type="dcterms:W3CDTF">2018-07-23T15:28:56Z</dcterms:created>
  <dcterms:modified xsi:type="dcterms:W3CDTF">2018-09-19T15:58:17Z</dcterms:modified>
</cp:coreProperties>
</file>