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StevenJBark\Desktop\RICEDAV\Assignments\04-Pandas\Pandas-challenge\PyCitySchools\"/>
    </mc:Choice>
  </mc:AlternateContent>
  <bookViews>
    <workbookView xWindow="0" yWindow="0" windowWidth="18360" windowHeight="10305"/>
  </bookViews>
  <sheets>
    <sheet name="PivotTable" sheetId="2" r:id="rId1"/>
    <sheet name="Scores_by_Size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<sst xmlns="http://schemas.openxmlformats.org/spreadsheetml/2006/main" count="21" uniqueCount="17">
  <si>
    <t>School Size</t>
  </si>
  <si>
    <t>Math Average</t>
  </si>
  <si>
    <t>Reading Average</t>
  </si>
  <si>
    <t>% Pass Math</t>
  </si>
  <si>
    <t>% Pass Reading</t>
  </si>
  <si>
    <t>% Passing</t>
  </si>
  <si>
    <t>Small (&lt;1000)</t>
  </si>
  <si>
    <t>Medium (1000-2000)</t>
  </si>
  <si>
    <t>Large (2000-3500)</t>
  </si>
  <si>
    <t>Very Large (3500-5000)</t>
  </si>
  <si>
    <t>Row Labels</t>
  </si>
  <si>
    <t>Grand Total</t>
  </si>
  <si>
    <t>Average of Math Average</t>
  </si>
  <si>
    <t>Average of Reading Average</t>
  </si>
  <si>
    <t>Average of % Pass Math</t>
  </si>
  <si>
    <t>Average of % Pass Reading</t>
  </si>
  <si>
    <t>Average of % Passing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</si>
</sst>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C6F6C"/>
      <color rgb="FF99FF33"/>
      <color rgb="FFFF99FF"/>
      <color rgb="FFFF7C80"/>
      <color rgb="FF66C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[Scores_by_Size_Final.xlsx]PivotTable!PivotTable1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Scores and </a:t>
            </a:r>
            <a:r>
              <a:rPr lang="en-US" sz="1600" b="1"/>
              <a:t>Percentage</a:t>
            </a:r>
            <a:r>
              <a:rPr lang="en-US" b="1"/>
              <a:t> Passing Versus</a:t>
            </a:r>
            <a:r>
              <a:rPr lang="en-US" b="1" baseline="0"/>
              <a:t> School Size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66CCFF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70C0"/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Average of Math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AD-499A-AE30-63EC5EE88E53}"/>
              </c:ext>
            </c:extLst>
          </c:dPt>
          <c:cat>
            <c:strRef>
              <c:f>PivotTable!$A$4:$A$8</c:f>
              <c:strCache>
                <c:ptCount val="4"/>
                <c:pt idx="0">
                  <c:v>Very Large (3500-5000)</c:v>
                </c:pt>
                <c:pt idx="1">
                  <c:v>Large (2000-3500)</c:v>
                </c:pt>
                <c:pt idx="2">
                  <c:v>Medium (1000-2000)</c:v>
                </c:pt>
                <c:pt idx="3">
                  <c:v>Small (&lt;1000)</c:v>
                </c:pt>
              </c:strCache>
            </c:strRef>
          </c:cat>
          <c:val>
            <c:numRef>
              <c:f>PivotTable!$B$4:$B$8</c:f>
              <c:numCache>
                <c:formatCode>General</c:formatCode>
                <c:ptCount val="4"/>
                <c:pt idx="0">
                  <c:v>77.06</c:v>
                </c:pt>
                <c:pt idx="1">
                  <c:v>78.430000000000007</c:v>
                </c:pt>
                <c:pt idx="2">
                  <c:v>83.37</c:v>
                </c:pt>
                <c:pt idx="3">
                  <c:v>83.82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0-4F18-B0F5-0F33521237A8}"/>
            </c:ext>
          </c:extLst>
        </c:ser>
        <c:ser>
          <c:idx val="1"/>
          <c:order val="1"/>
          <c:tx>
            <c:strRef>
              <c:f>PivotTable!$C$3</c:f>
              <c:strCache>
                <c:ptCount val="1"/>
                <c:pt idx="0">
                  <c:v>Average of % Pass Math</c:v>
                </c:pt>
              </c:strCache>
            </c:strRef>
          </c:tx>
          <c:spPr>
            <a:solidFill>
              <a:srgbClr val="66CCFF"/>
            </a:solidFill>
            <a:ln>
              <a:noFill/>
            </a:ln>
            <a:effectLst/>
          </c:spPr>
          <c:invertIfNegative val="0"/>
          <c:cat>
            <c:strRef>
              <c:f>PivotTable!$A$4:$A$8</c:f>
              <c:strCache>
                <c:ptCount val="4"/>
                <c:pt idx="0">
                  <c:v>Very Large (3500-5000)</c:v>
                </c:pt>
                <c:pt idx="1">
                  <c:v>Large (2000-3500)</c:v>
                </c:pt>
                <c:pt idx="2">
                  <c:v>Medium (1000-2000)</c:v>
                </c:pt>
                <c:pt idx="3">
                  <c:v>Small (&lt;1000)</c:v>
                </c:pt>
              </c:strCache>
            </c:strRef>
          </c:cat>
          <c:val>
            <c:numRef>
              <c:f>PivotTable!$C$4:$C$8</c:f>
              <c:numCache>
                <c:formatCode>General</c:formatCode>
                <c:ptCount val="4"/>
                <c:pt idx="0">
                  <c:v>66.459999999999994</c:v>
                </c:pt>
                <c:pt idx="1">
                  <c:v>73.459999999999994</c:v>
                </c:pt>
                <c:pt idx="2">
                  <c:v>93.6</c:v>
                </c:pt>
                <c:pt idx="3">
                  <c:v>93.55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0-4F18-B0F5-0F33521237A8}"/>
            </c:ext>
          </c:extLst>
        </c:ser>
        <c:ser>
          <c:idx val="2"/>
          <c:order val="2"/>
          <c:tx>
            <c:strRef>
              <c:f>PivotTable!$D$3</c:f>
              <c:strCache>
                <c:ptCount val="1"/>
                <c:pt idx="0">
                  <c:v>Average of Reading Average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PivotTable!$A$4:$A$8</c:f>
              <c:strCache>
                <c:ptCount val="4"/>
                <c:pt idx="0">
                  <c:v>Very Large (3500-5000)</c:v>
                </c:pt>
                <c:pt idx="1">
                  <c:v>Large (2000-3500)</c:v>
                </c:pt>
                <c:pt idx="2">
                  <c:v>Medium (1000-2000)</c:v>
                </c:pt>
                <c:pt idx="3">
                  <c:v>Small (&lt;1000)</c:v>
                </c:pt>
              </c:strCache>
            </c:strRef>
          </c:cat>
          <c:val>
            <c:numRef>
              <c:f>PivotTable!$D$4:$D$8</c:f>
              <c:numCache>
                <c:formatCode>General</c:formatCode>
                <c:ptCount val="4"/>
                <c:pt idx="0">
                  <c:v>80.92</c:v>
                </c:pt>
                <c:pt idx="1">
                  <c:v>81.77</c:v>
                </c:pt>
                <c:pt idx="2">
                  <c:v>83.86</c:v>
                </c:pt>
                <c:pt idx="3">
                  <c:v>83.93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0-4F18-B0F5-0F33521237A8}"/>
            </c:ext>
          </c:extLst>
        </c:ser>
        <c:ser>
          <c:idx val="3"/>
          <c:order val="3"/>
          <c:tx>
            <c:strRef>
              <c:f>PivotTable!$E$3</c:f>
              <c:strCache>
                <c:ptCount val="1"/>
                <c:pt idx="0">
                  <c:v>Average of % Pass Reading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PivotTable!$A$4:$A$8</c:f>
              <c:strCache>
                <c:ptCount val="4"/>
                <c:pt idx="0">
                  <c:v>Very Large (3500-5000)</c:v>
                </c:pt>
                <c:pt idx="1">
                  <c:v>Large (2000-3500)</c:v>
                </c:pt>
                <c:pt idx="2">
                  <c:v>Medium (1000-2000)</c:v>
                </c:pt>
                <c:pt idx="3">
                  <c:v>Small (&lt;1000)</c:v>
                </c:pt>
              </c:strCache>
            </c:strRef>
          </c:cat>
          <c:val>
            <c:numRef>
              <c:f>PivotTable!$E$4:$E$8</c:f>
              <c:numCache>
                <c:formatCode>General</c:formatCode>
                <c:ptCount val="4"/>
                <c:pt idx="0">
                  <c:v>81.06</c:v>
                </c:pt>
                <c:pt idx="1">
                  <c:v>84.47</c:v>
                </c:pt>
                <c:pt idx="2">
                  <c:v>96.79</c:v>
                </c:pt>
                <c:pt idx="3">
                  <c:v>96.1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90-4F18-B0F5-0F33521237A8}"/>
            </c:ext>
          </c:extLst>
        </c:ser>
        <c:ser>
          <c:idx val="4"/>
          <c:order val="4"/>
          <c:tx>
            <c:strRef>
              <c:f>PivotTable!$F$3</c:f>
              <c:strCache>
                <c:ptCount val="1"/>
                <c:pt idx="0">
                  <c:v>Average of % Passing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PivotTable!$A$4:$A$8</c:f>
              <c:strCache>
                <c:ptCount val="4"/>
                <c:pt idx="0">
                  <c:v>Very Large (3500-5000)</c:v>
                </c:pt>
                <c:pt idx="1">
                  <c:v>Large (2000-3500)</c:v>
                </c:pt>
                <c:pt idx="2">
                  <c:v>Medium (1000-2000)</c:v>
                </c:pt>
                <c:pt idx="3">
                  <c:v>Small (&lt;1000)</c:v>
                </c:pt>
              </c:strCache>
            </c:strRef>
          </c:cat>
          <c:val>
            <c:numRef>
              <c:f>PivotTable!$F$4:$F$8</c:f>
              <c:numCache>
                <c:formatCode>General</c:formatCode>
                <c:ptCount val="4"/>
                <c:pt idx="0">
                  <c:v>73.760000000000005</c:v>
                </c:pt>
                <c:pt idx="1">
                  <c:v>78.97</c:v>
                </c:pt>
                <c:pt idx="2">
                  <c:v>95.2</c:v>
                </c:pt>
                <c:pt idx="3">
                  <c:v>94.82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90-4F18-B0F5-0F3352123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359311"/>
        <c:axId val="1717361807"/>
      </c:barChart>
      <c:catAx>
        <c:axId val="171735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School Size</a:t>
                </a:r>
                <a:r>
                  <a:rPr lang="en-US" sz="1200" b="1" baseline="0"/>
                  <a:t> (Number of Students)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61807"/>
        <c:crosses val="autoZero"/>
        <c:auto val="1"/>
        <c:lblAlgn val="ctr"/>
        <c:lblOffset val="100"/>
        <c:noMultiLvlLbl val="0"/>
      </c:catAx>
      <c:valAx>
        <c:axId val="17173618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Average Scores</a:t>
                </a:r>
                <a:r>
                  <a:rPr lang="en-US" sz="1200" b="1" baseline="0"/>
                  <a:t> and Percentages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5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9</xdr:row>
      <xdr:rowOff>176211</xdr:rowOff>
    </xdr:from>
    <xdr:to>
      <xdr:col>5</xdr:col>
      <xdr:colOff>247650</xdr:colOff>
      <xdr:row>30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nJBark" refreshedDate="43769.523141319441" createdVersion="6" refreshedVersion="6" minRefreshableVersion="3" recordCount="4">
  <cacheSource type="worksheet">
    <worksheetSource ref="A1:F5" sheet="Scores_by_Size"/>
  </cacheSource>
  <cacheFields count="6">
    <cacheField name="School Size" numFmtId="0">
      <sharedItems count="4">
        <s v="Small (&lt;1000)"/>
        <s v="Medium (1000-2000)"/>
        <s v="Large (2000-3500)"/>
        <s v="Very Large (3500-5000)"/>
      </sharedItems>
    </cacheField>
    <cacheField name="Math Average" numFmtId="0">
      <sharedItems containsSemiMixedTypes="0" containsString="0" containsNumber="1" minValue="77.06" maxValue="83.82"/>
    </cacheField>
    <cacheField name="Reading Average" numFmtId="0">
      <sharedItems containsSemiMixedTypes="0" containsString="0" containsNumber="1" minValue="80.92" maxValue="83.93"/>
    </cacheField>
    <cacheField name="% Pass Math" numFmtId="0">
      <sharedItems containsSemiMixedTypes="0" containsString="0" containsNumber="1" minValue="66.459999999999994" maxValue="93.6"/>
    </cacheField>
    <cacheField name="% Pass Reading" numFmtId="0">
      <sharedItems containsSemiMixedTypes="0" containsString="0" containsNumber="1" minValue="81.06" maxValue="96.79"/>
    </cacheField>
    <cacheField name="% Passing" numFmtId="0">
      <sharedItems containsSemiMixedTypes="0" containsString="0" containsNumber="1" minValue="73.760000000000005" maxValue="95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83.82"/>
    <n v="83.93"/>
    <n v="93.55"/>
    <n v="96.1"/>
    <n v="94.82"/>
  </r>
  <r>
    <x v="1"/>
    <n v="83.37"/>
    <n v="83.86"/>
    <n v="93.6"/>
    <n v="96.79"/>
    <n v="95.2"/>
  </r>
  <r>
    <x v="2"/>
    <n v="78.430000000000007"/>
    <n v="81.77"/>
    <n v="73.459999999999994"/>
    <n v="84.47"/>
    <n v="78.97"/>
  </r>
  <r>
    <x v="3"/>
    <n v="77.06"/>
    <n v="80.92"/>
    <n v="66.459999999999994"/>
    <n v="81.06"/>
    <n v="73.76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F8" firstHeaderRow="0" firstDataRow="1" firstDataCol="1"/>
  <pivotFields count="6">
    <pivotField axis="axisRow" showAll="0">
      <items count="5"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Math Average" fld="1" subtotal="average" baseField="0" baseItem="0"/>
    <dataField name="Average of % Pass Math" fld="3" subtotal="average" baseField="0" baseItem="0"/>
    <dataField name="Average of Reading Average" fld="2" subtotal="average" baseField="0" baseItem="0"/>
    <dataField name="Average of % Pass Reading" fld="4" subtotal="average" baseField="0" baseItem="0"/>
    <dataField name="Average of % Passing" fld="5" subtotal="average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abSelected="1" workbookViewId="0">
      <selection activeCell="D31" sqref="D31"/>
    </sheetView>
  </sheetViews>
  <sheetFormatPr defaultRowHeight="15" x14ac:dyDescent="0.25"/>
  <cols>
    <col min="1" max="1" width="21.140625" bestFit="1" customWidth="1"/>
    <col min="2" max="2" width="23.85546875" bestFit="1" customWidth="1"/>
    <col min="3" max="3" width="22.42578125" bestFit="1" customWidth="1"/>
    <col min="4" max="4" width="26.42578125" bestFit="1" customWidth="1"/>
    <col min="5" max="5" width="24.85546875" bestFit="1" customWidth="1"/>
    <col min="6" max="6" width="19.85546875" bestFit="1" customWidth="1"/>
  </cols>
  <sheetData>
    <row r="3" spans="1:6" x14ac:dyDescent="0.25">
      <c r="A3" s="1" t="s">
        <v>10</v>
      </c>
      <c r="B3" t="s">
        <v>12</v>
      </c>
      <c r="C3" t="s">
        <v>14</v>
      </c>
      <c r="D3" t="s">
        <v>13</v>
      </c>
      <c r="E3" t="s">
        <v>15</v>
      </c>
      <c r="F3" t="s">
        <v>16</v>
      </c>
    </row>
    <row r="4" spans="1:6" x14ac:dyDescent="0.25">
      <c r="A4" s="2" t="s">
        <v>9</v>
      </c>
      <c r="B4" s="3">
        <v>77.06</v>
      </c>
      <c r="C4" s="3">
        <v>66.459999999999994</v>
      </c>
      <c r="D4" s="3">
        <v>80.92</v>
      </c>
      <c r="E4" s="3">
        <v>81.06</v>
      </c>
      <c r="F4" s="3">
        <v>73.760000000000005</v>
      </c>
    </row>
    <row r="5" spans="1:6" x14ac:dyDescent="0.25">
      <c r="A5" s="2" t="s">
        <v>8</v>
      </c>
      <c r="B5" s="3">
        <v>78.430000000000007</v>
      </c>
      <c r="C5" s="3">
        <v>73.459999999999994</v>
      </c>
      <c r="D5" s="3">
        <v>81.77</v>
      </c>
      <c r="E5" s="3">
        <v>84.47</v>
      </c>
      <c r="F5" s="3">
        <v>78.97</v>
      </c>
    </row>
    <row r="6" spans="1:6" x14ac:dyDescent="0.25">
      <c r="A6" s="2" t="s">
        <v>7</v>
      </c>
      <c r="B6" s="3">
        <v>83.37</v>
      </c>
      <c r="C6" s="3">
        <v>93.6</v>
      </c>
      <c r="D6" s="3">
        <v>83.86</v>
      </c>
      <c r="E6" s="3">
        <v>96.79</v>
      </c>
      <c r="F6" s="3">
        <v>95.2</v>
      </c>
    </row>
    <row r="7" spans="1:6" x14ac:dyDescent="0.25">
      <c r="A7" s="2" t="s">
        <v>6</v>
      </c>
      <c r="B7" s="3">
        <v>83.82</v>
      </c>
      <c r="C7" s="3">
        <v>93.55</v>
      </c>
      <c r="D7" s="3">
        <v>83.93</v>
      </c>
      <c r="E7" s="3">
        <v>96.1</v>
      </c>
      <c r="F7" s="3">
        <v>94.82</v>
      </c>
    </row>
    <row r="8" spans="1:6" x14ac:dyDescent="0.25">
      <c r="A8" s="2" t="s">
        <v>11</v>
      </c>
      <c r="B8" s="3">
        <v>80.67</v>
      </c>
      <c r="C8" s="3">
        <v>81.767499999999998</v>
      </c>
      <c r="D8" s="3">
        <v>82.62</v>
      </c>
      <c r="E8" s="3">
        <v>89.60499999999999</v>
      </c>
      <c r="F8" s="3">
        <v>85.6875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RowHeight="15" x14ac:dyDescent="0.25"/>
  <cols>
    <col min="1" max="1" width="21.140625" bestFit="1" customWidth="1"/>
    <col min="2" max="2" width="13.42578125" bestFit="1" customWidth="1"/>
    <col min="3" max="3" width="16" bestFit="1" customWidth="1"/>
    <col min="4" max="4" width="11.85546875" bestFit="1" customWidth="1"/>
    <col min="5" max="5" width="14.5703125" bestFit="1" customWidth="1"/>
    <col min="6" max="6" width="9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83.82</v>
      </c>
      <c r="C2">
        <v>83.93</v>
      </c>
      <c r="D2">
        <v>93.55</v>
      </c>
      <c r="E2">
        <v>96.1</v>
      </c>
      <c r="F2">
        <v>94.82</v>
      </c>
    </row>
    <row r="3" spans="1:6" x14ac:dyDescent="0.25">
      <c r="A3" t="s">
        <v>7</v>
      </c>
      <c r="B3">
        <v>83.37</v>
      </c>
      <c r="C3">
        <v>83.86</v>
      </c>
      <c r="D3">
        <v>93.6</v>
      </c>
      <c r="E3">
        <v>96.79</v>
      </c>
      <c r="F3">
        <v>95.2</v>
      </c>
    </row>
    <row r="4" spans="1:6" x14ac:dyDescent="0.25">
      <c r="A4" t="s">
        <v>8</v>
      </c>
      <c r="B4">
        <v>78.430000000000007</v>
      </c>
      <c r="C4">
        <v>81.77</v>
      </c>
      <c r="D4">
        <v>73.459999999999994</v>
      </c>
      <c r="E4">
        <v>84.47</v>
      </c>
      <c r="F4">
        <v>78.97</v>
      </c>
    </row>
    <row r="5" spans="1:6" x14ac:dyDescent="0.25">
      <c r="A5" t="s">
        <v>9</v>
      </c>
      <c r="B5">
        <v>77.06</v>
      </c>
      <c r="C5">
        <v>80.92</v>
      </c>
      <c r="D5">
        <v>66.459999999999994</v>
      </c>
      <c r="E5">
        <v>81.06</v>
      </c>
      <c r="F5">
        <v>73.760000000000005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Scores_by_Size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StevenJBark</dc:creator>
  <cp:lastModifiedBy>StevenJBark</cp:lastModifiedBy>
  <dcterms:created xsi:type="dcterms:W3CDTF">2019-10-31T17:39:17Z</dcterms:created>
  <dcterms:modified xsi:type="dcterms:W3CDTF">2019-10-31T17:54:23Z</dcterms:modified>
</cp:coreProperties>
</file>