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F4E10A5C-87C8-2C42-9AEA-BB620A070715}" xr6:coauthVersionLast="45" xr6:coauthVersionMax="45" xr10:uidLastSave="{00000000-0000-0000-0000-000000000000}"/>
  <bookViews>
    <workbookView xWindow="240" yWindow="30" windowWidth="20115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N31" i="1"/>
  <c r="O31" i="1"/>
  <c r="D31" i="1"/>
  <c r="C13" i="1"/>
  <c r="C14" i="1"/>
</calcChain>
</file>

<file path=xl/sharedStrings.xml><?xml version="1.0" encoding="utf-8"?>
<sst xmlns="http://schemas.openxmlformats.org/spreadsheetml/2006/main" count="43" uniqueCount="38">
  <si>
    <t>Kamis</t>
  </si>
  <si>
    <t>Jumat</t>
  </si>
  <si>
    <t>Sabtu</t>
  </si>
  <si>
    <t>Minggu</t>
  </si>
  <si>
    <t>Senin</t>
  </si>
  <si>
    <t>Selasa</t>
  </si>
  <si>
    <t>Rabu</t>
  </si>
  <si>
    <t>Project Title</t>
  </si>
  <si>
    <t>Project Description</t>
  </si>
  <si>
    <t>Sprint Start Date</t>
  </si>
  <si>
    <t>Sprint End Date</t>
  </si>
  <si>
    <t>Working Days</t>
  </si>
  <si>
    <t>Team Size</t>
  </si>
  <si>
    <t>Total</t>
  </si>
  <si>
    <t>Team participant</t>
  </si>
  <si>
    <t>Sprint Burn Down Chart (in minute)</t>
  </si>
  <si>
    <t>Job \ Time</t>
  </si>
  <si>
    <t>Productive Minutes</t>
  </si>
  <si>
    <t>Total Available Minutes</t>
  </si>
  <si>
    <t>Work Minutes Per Day (max)</t>
  </si>
  <si>
    <t>Average Daily Productive Minutes</t>
  </si>
  <si>
    <t>GoLingua</t>
  </si>
  <si>
    <t>Aplikasi sederhana pembelajaran bahasa Inggris dasar</t>
  </si>
  <si>
    <t>Alvira Pantioka Suri (16.111.2715)</t>
  </si>
  <si>
    <t>Christian (16.111.1957)</t>
  </si>
  <si>
    <t>Menentukan Topik</t>
  </si>
  <si>
    <t>Menentukan Materi Terkait</t>
  </si>
  <si>
    <t>Mencari Bahan Yang Dibutuhkan (Contohnya: Gambar)</t>
  </si>
  <si>
    <t>Mendesign UI (Membuat Sketsa)</t>
  </si>
  <si>
    <t>Mendesign UI (Implementasi Sketsa dan Rancangan Akhir)</t>
  </si>
  <si>
    <t>Mendesign UI (Implementasi Sketsa dan Rancangan Akhir (Part2))</t>
  </si>
  <si>
    <t>Coding Function App (Part 1)</t>
  </si>
  <si>
    <t>Coding Function App (Part 2)</t>
  </si>
  <si>
    <t>Coding Function App (Part 3)</t>
  </si>
  <si>
    <t>Coding Function App (Part 4)</t>
  </si>
  <si>
    <t>Coding Function App (Part 5)</t>
  </si>
  <si>
    <t>Membuat Presentasi BeSpoke</t>
  </si>
  <si>
    <t>Steven Kangga (16.111.4023)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</si>
</sst>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_);_(* \(#,##0.0\);_(* &quot;-&quot;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41" fontId="0" fillId="0" borderId="2" xfId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1" xfId="0" applyBorder="1" applyAlignment="1">
      <alignment horizontal="center" vertical="center" wrapText="1"/>
    </xf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top"/>
    </xf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5588444921923E-2"/>
          <c:y val="7.4548702245552628E-2"/>
          <c:w val="0.87680851959047612"/>
          <c:h val="0.8326195683872849"/>
        </c:manualLayout>
      </c:layout>
      <c:lineChart>
        <c:grouping val="standard"/>
        <c:varyColors val="0"/>
        <c:ser>
          <c:idx val="0"/>
          <c:order val="0"/>
          <c:cat>
            <c:numRef>
              <c:f>Sheet1!$D$18:$O$18</c:f>
              <c:numCache>
                <c:formatCode>m/d/yyyy</c:formatCode>
                <c:ptCount val="12"/>
                <c:pt idx="0">
                  <c:v>43791</c:v>
                </c:pt>
                <c:pt idx="1">
                  <c:v>43792</c:v>
                </c:pt>
                <c:pt idx="2">
                  <c:v>43793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43797</c:v>
                </c:pt>
                <c:pt idx="7">
                  <c:v>43798</c:v>
                </c:pt>
                <c:pt idx="8">
                  <c:v>43799</c:v>
                </c:pt>
                <c:pt idx="9">
                  <c:v>43800</c:v>
                </c:pt>
                <c:pt idx="10">
                  <c:v>43801</c:v>
                </c:pt>
                <c:pt idx="11">
                  <c:v>43802</c:v>
                </c:pt>
              </c:numCache>
            </c:numRef>
          </c:cat>
          <c:val>
            <c:numRef>
              <c:f>Sheet1!$D$31:$O$31</c:f>
              <c:numCache>
                <c:formatCode>_(* #,##0_);_(* \(#,##0\);_(* "-"_);_(@_)</c:formatCode>
                <c:ptCount val="12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08A-BF0E-623F7F6D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9856"/>
        <c:axId val="54971392"/>
      </c:lineChart>
      <c:dateAx>
        <c:axId val="54969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971392"/>
        <c:crosses val="autoZero"/>
        <c:auto val="1"/>
        <c:lblOffset val="100"/>
        <c:baseTimeUnit val="days"/>
      </c:dateAx>
      <c:valAx>
        <c:axId val="5497139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549698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1219199</xdr:colOff>
      <xdr:row>33</xdr:row>
      <xdr:rowOff>152400</xdr:rowOff>
    </xdr:from>
    <xdr:to>
      <xdr:col>17</xdr:col>
      <xdr:colOff>542924</xdr:colOff>
      <xdr:row>49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2"/>
  <sheetViews>
    <sheetView tabSelected="1" topLeftCell="C1" zoomScaleNormal="100" workbookViewId="0">
      <selection activeCell="E26" sqref="E26"/>
    </sheetView>
  </sheetViews>
  <sheetFormatPr defaultRowHeight="15" x14ac:dyDescent="0.2"/>
  <cols>
    <col min="1" max="1" width="1.07421875" customWidth="1"/>
    <col min="2" max="2" width="31.34375" bestFit="1" customWidth="1"/>
    <col min="3" max="3" width="41.8359375" customWidth="1"/>
    <col min="4" max="9" width="10.76171875" bestFit="1" customWidth="1"/>
    <col min="10" max="14" width="10.76171875" customWidth="1"/>
    <col min="15" max="15" width="10.76171875" bestFit="1" customWidth="1"/>
  </cols>
  <sheetData>
    <row r="1" spans="2:15" ht="15.75" thickBot="1" x14ac:dyDescent="0.25"/>
    <row r="2" spans="2:15" ht="15.75" thickTop="1" x14ac:dyDescent="0.2">
      <c r="B2" s="6" t="s">
        <v>7</v>
      </c>
      <c r="C2" s="1" t="s">
        <v>21</v>
      </c>
    </row>
    <row r="3" spans="2:15" x14ac:dyDescent="0.2">
      <c r="B3" s="7" t="s">
        <v>8</v>
      </c>
      <c r="C3" s="2" t="s">
        <v>22</v>
      </c>
    </row>
    <row r="4" spans="2:15" x14ac:dyDescent="0.2">
      <c r="B4" s="7" t="s">
        <v>9</v>
      </c>
      <c r="C4" s="3">
        <v>43791</v>
      </c>
    </row>
    <row r="5" spans="2:15" x14ac:dyDescent="0.2">
      <c r="B5" s="7" t="s">
        <v>10</v>
      </c>
      <c r="C5" s="3">
        <v>43802</v>
      </c>
    </row>
    <row r="6" spans="2:15" x14ac:dyDescent="0.2">
      <c r="B6" s="7" t="s">
        <v>11</v>
      </c>
      <c r="C6" s="4">
        <v>12</v>
      </c>
    </row>
    <row r="7" spans="2:15" x14ac:dyDescent="0.2">
      <c r="B7" s="7" t="s">
        <v>12</v>
      </c>
      <c r="C7" s="4">
        <v>3</v>
      </c>
    </row>
    <row r="8" spans="2:15" x14ac:dyDescent="0.2">
      <c r="B8" s="14" t="s">
        <v>14</v>
      </c>
      <c r="C8" s="2" t="s">
        <v>23</v>
      </c>
    </row>
    <row r="9" spans="2:15" x14ac:dyDescent="0.2">
      <c r="B9" s="14"/>
      <c r="C9" s="2" t="s">
        <v>24</v>
      </c>
    </row>
    <row r="10" spans="2:15" x14ac:dyDescent="0.2">
      <c r="B10" s="14"/>
      <c r="C10" s="2" t="s">
        <v>37</v>
      </c>
    </row>
    <row r="11" spans="2:15" x14ac:dyDescent="0.2">
      <c r="B11" s="7" t="s">
        <v>19</v>
      </c>
      <c r="C11" s="4">
        <v>90</v>
      </c>
    </row>
    <row r="12" spans="2:15" x14ac:dyDescent="0.2">
      <c r="B12" s="7" t="s">
        <v>18</v>
      </c>
      <c r="C12" s="4">
        <v>1080</v>
      </c>
    </row>
    <row r="13" spans="2:15" x14ac:dyDescent="0.2">
      <c r="B13" s="7" t="s">
        <v>17</v>
      </c>
      <c r="C13" s="4">
        <f>SUM(D31:O31)</f>
        <v>310</v>
      </c>
    </row>
    <row r="14" spans="2:15" ht="15.75" thickBot="1" x14ac:dyDescent="0.25">
      <c r="B14" s="8" t="s">
        <v>20</v>
      </c>
      <c r="C14" s="5">
        <f>C13/C6</f>
        <v>25.833333333333332</v>
      </c>
    </row>
    <row r="15" spans="2:15" ht="16.5" thickTop="1" thickBot="1" x14ac:dyDescent="0.25"/>
    <row r="16" spans="2:15" ht="16.5" thickTop="1" thickBot="1" x14ac:dyDescent="0.25">
      <c r="C16" s="13" t="s">
        <v>15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3:15" s="15" customFormat="1" ht="16.5" thickTop="1" thickBot="1" x14ac:dyDescent="0.25">
      <c r="C17" s="18" t="s">
        <v>16</v>
      </c>
      <c r="D17" s="16" t="s">
        <v>1</v>
      </c>
      <c r="E17" s="16" t="s">
        <v>2</v>
      </c>
      <c r="F17" s="16" t="s">
        <v>3</v>
      </c>
      <c r="G17" s="16" t="s">
        <v>4</v>
      </c>
      <c r="H17" s="16" t="s">
        <v>5</v>
      </c>
      <c r="I17" s="16" t="s">
        <v>6</v>
      </c>
      <c r="J17" s="16" t="s">
        <v>0</v>
      </c>
      <c r="K17" s="16" t="s">
        <v>1</v>
      </c>
      <c r="L17" s="16" t="s">
        <v>2</v>
      </c>
      <c r="M17" s="16" t="s">
        <v>3</v>
      </c>
      <c r="N17" s="16" t="s">
        <v>4</v>
      </c>
      <c r="O17" s="16" t="s">
        <v>5</v>
      </c>
    </row>
    <row r="18" spans="3:15" s="15" customFormat="1" ht="16.5" thickTop="1" thickBot="1" x14ac:dyDescent="0.25">
      <c r="C18" s="18"/>
      <c r="D18" s="17">
        <v>43791</v>
      </c>
      <c r="E18" s="17">
        <v>43792</v>
      </c>
      <c r="F18" s="17">
        <v>43793</v>
      </c>
      <c r="G18" s="17">
        <v>43794</v>
      </c>
      <c r="H18" s="17">
        <v>43795</v>
      </c>
      <c r="I18" s="17">
        <v>43796</v>
      </c>
      <c r="J18" s="17">
        <v>43797</v>
      </c>
      <c r="K18" s="17">
        <v>43798</v>
      </c>
      <c r="L18" s="17">
        <v>43799</v>
      </c>
      <c r="M18" s="17">
        <v>43800</v>
      </c>
      <c r="N18" s="17">
        <v>43801</v>
      </c>
      <c r="O18" s="17">
        <v>43802</v>
      </c>
    </row>
    <row r="19" spans="3:15" ht="31.5" customHeight="1" thickTop="1" thickBot="1" x14ac:dyDescent="0.25">
      <c r="C19" s="9" t="s">
        <v>25</v>
      </c>
      <c r="D19" s="10">
        <v>15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</row>
    <row r="20" spans="3:15" ht="30.75" customHeight="1" thickTop="1" thickBot="1" x14ac:dyDescent="0.25">
      <c r="C20" s="9" t="s">
        <v>26</v>
      </c>
      <c r="D20" s="10">
        <v>0</v>
      </c>
      <c r="E20" s="10">
        <v>10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</row>
    <row r="21" spans="3:15" ht="31.5" customHeight="1" thickTop="1" thickBot="1" x14ac:dyDescent="0.25">
      <c r="C21" s="9" t="s">
        <v>27</v>
      </c>
      <c r="D21" s="10">
        <v>0</v>
      </c>
      <c r="E21" s="10">
        <v>0</v>
      </c>
      <c r="F21" s="10">
        <v>20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3:15" ht="29.25" customHeight="1" thickTop="1" thickBot="1" x14ac:dyDescent="0.25">
      <c r="C22" s="9" t="s">
        <v>28</v>
      </c>
      <c r="D22" s="10">
        <v>0</v>
      </c>
      <c r="E22" s="10">
        <v>0</v>
      </c>
      <c r="F22" s="10">
        <v>0</v>
      </c>
      <c r="G22" s="10">
        <v>20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3:15" ht="31.5" customHeight="1" thickTop="1" thickBot="1" x14ac:dyDescent="0.25">
      <c r="C23" s="9" t="s">
        <v>29</v>
      </c>
      <c r="D23" s="10">
        <v>0</v>
      </c>
      <c r="E23" s="10">
        <v>0</v>
      </c>
      <c r="F23" s="10">
        <v>0</v>
      </c>
      <c r="G23" s="10">
        <v>0</v>
      </c>
      <c r="H23" s="10">
        <v>30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</row>
    <row r="24" spans="3:15" ht="30.75" customHeight="1" thickTop="1" thickBot="1" x14ac:dyDescent="0.25">
      <c r="C24" s="9" t="s">
        <v>30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30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</row>
    <row r="25" spans="3:15" ht="30.75" customHeight="1" thickTop="1" thickBot="1" x14ac:dyDescent="0.25">
      <c r="C25" s="9" t="s">
        <v>31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60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3:15" ht="31.5" customHeight="1" thickTop="1" thickBot="1" x14ac:dyDescent="0.25">
      <c r="C26" s="9" t="s">
        <v>32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45</v>
      </c>
      <c r="L26" s="10">
        <v>0</v>
      </c>
      <c r="M26" s="10">
        <v>0</v>
      </c>
      <c r="N26" s="10">
        <v>0</v>
      </c>
      <c r="O26" s="10">
        <v>0</v>
      </c>
    </row>
    <row r="27" spans="3:15" ht="29.25" customHeight="1" thickTop="1" thickBot="1" x14ac:dyDescent="0.25">
      <c r="C27" s="9" t="s">
        <v>33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30</v>
      </c>
      <c r="M27" s="10">
        <v>0</v>
      </c>
      <c r="N27" s="10">
        <v>0</v>
      </c>
      <c r="O27" s="10">
        <v>0</v>
      </c>
    </row>
    <row r="28" spans="3:15" ht="30" customHeight="1" thickTop="1" thickBot="1" x14ac:dyDescent="0.25">
      <c r="C28" s="9" t="s">
        <v>34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1">
        <v>0</v>
      </c>
      <c r="M28" s="11">
        <v>15</v>
      </c>
      <c r="N28" s="10">
        <v>0</v>
      </c>
      <c r="O28" s="10">
        <v>0</v>
      </c>
    </row>
    <row r="29" spans="3:15" ht="31.5" customHeight="1" thickTop="1" thickBot="1" x14ac:dyDescent="0.25">
      <c r="C29" s="9" t="s">
        <v>35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1">
        <v>0</v>
      </c>
      <c r="M29" s="11">
        <v>0</v>
      </c>
      <c r="N29" s="11">
        <v>15</v>
      </c>
      <c r="O29" s="10">
        <v>0</v>
      </c>
    </row>
    <row r="30" spans="3:15" ht="30" customHeight="1" thickTop="1" thickBot="1" x14ac:dyDescent="0.25">
      <c r="C30" s="9" t="s">
        <v>36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1">
        <v>0</v>
      </c>
      <c r="M30" s="11">
        <v>0</v>
      </c>
      <c r="N30" s="11">
        <v>0</v>
      </c>
      <c r="O30" s="10">
        <v>20</v>
      </c>
    </row>
    <row r="31" spans="3:15" ht="30" customHeight="1" thickTop="1" thickBot="1" x14ac:dyDescent="0.25">
      <c r="C31" s="9" t="s">
        <v>13</v>
      </c>
      <c r="D31" s="12">
        <f>SUM(D19:D30)</f>
        <v>15</v>
      </c>
      <c r="E31" s="12">
        <f t="shared" ref="E31:O31" si="0">SUM(E19:E30)</f>
        <v>10</v>
      </c>
      <c r="F31" s="12">
        <f t="shared" si="0"/>
        <v>20</v>
      </c>
      <c r="G31" s="12">
        <f t="shared" si="0"/>
        <v>20</v>
      </c>
      <c r="H31" s="12">
        <f t="shared" si="0"/>
        <v>30</v>
      </c>
      <c r="I31" s="12">
        <f t="shared" si="0"/>
        <v>30</v>
      </c>
      <c r="J31" s="12">
        <f t="shared" si="0"/>
        <v>60</v>
      </c>
      <c r="K31" s="12">
        <f t="shared" si="0"/>
        <v>45</v>
      </c>
      <c r="L31" s="12">
        <f t="shared" si="0"/>
        <v>30</v>
      </c>
      <c r="M31" s="12">
        <f t="shared" si="0"/>
        <v>15</v>
      </c>
      <c r="N31" s="12">
        <f t="shared" si="0"/>
        <v>15</v>
      </c>
      <c r="O31" s="12">
        <f t="shared" si="0"/>
        <v>20</v>
      </c>
    </row>
    <row r="32" spans="3:15" ht="15.75" thickTop="1" x14ac:dyDescent="0.2"/>
  </sheetData>
  <mergeCells count="3">
    <mergeCell ref="C17:C18"/>
    <mergeCell ref="C16:O16"/>
    <mergeCell ref="B8:B10"/>
  </mergeCells>
  <pageMargins left="0.7" right="0.7" top="0.75" bottom="0.75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2019-12-04T15:32:01Z</cp:lastPrinted>
  <dcterms:created xsi:type="dcterms:W3CDTF">2019-12-04T15:10:12Z</dcterms:created>
  <dcterms:modified xsi:type="dcterms:W3CDTF">2019-12-10T16:53:27Z</dcterms:modified>
</cp:coreProperties>
</file>