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tevensalve/Sites/housie-ticket-token-generation/"/>
    </mc:Choice>
  </mc:AlternateContent>
  <xr:revisionPtr revIDLastSave="0" documentId="13_ncr:1_{E50A725E-9A8B-3649-A614-E89F9806D2F5}" xr6:coauthVersionLast="45" xr6:coauthVersionMax="45" xr10:uidLastSave="{00000000-0000-0000-0000-000000000000}"/>
  <bookViews>
    <workbookView xWindow="0" yWindow="460" windowWidth="33600" windowHeight="19020" xr2:uid="{00000000-000D-0000-FFFF-FFFF00000000}"/>
  </bookViews>
  <sheets>
    <sheet name="Tickets" sheetId="1" r:id="rId1"/>
    <sheet name="Combinations" sheetId="3" r:id="rId2"/>
  </sheets>
  <definedNames>
    <definedName name="colComb2">Combinations!$M$3:$X$47</definedName>
    <definedName name="colComb21">Combinations!$M$12:$X$47</definedName>
    <definedName name="colComb3">Combinations!$M$56:$X$175</definedName>
    <definedName name="colComb31">Combinations!$M$92:$X$175</definedName>
    <definedName name="rowCombs">Combinations!$A$3:$K$128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90" i="1" l="1"/>
  <c r="M90" i="1"/>
  <c r="B90" i="1"/>
  <c r="X89" i="1"/>
  <c r="M89" i="1"/>
  <c r="B89" i="1"/>
  <c r="X88" i="1"/>
  <c r="M88" i="1"/>
  <c r="B88" i="1"/>
  <c r="X85" i="1"/>
  <c r="M85" i="1"/>
  <c r="B85" i="1"/>
  <c r="X84" i="1"/>
  <c r="M84" i="1"/>
  <c r="B84" i="1"/>
  <c r="X83" i="1"/>
  <c r="M83" i="1"/>
  <c r="B83" i="1"/>
  <c r="X80" i="1"/>
  <c r="M80" i="1"/>
  <c r="B80" i="1"/>
  <c r="X79" i="1"/>
  <c r="M79" i="1"/>
  <c r="B79" i="1"/>
  <c r="X78" i="1"/>
  <c r="M78" i="1"/>
  <c r="B78" i="1"/>
  <c r="X75" i="1"/>
  <c r="M75" i="1"/>
  <c r="B75" i="1"/>
  <c r="X74" i="1"/>
  <c r="M74" i="1"/>
  <c r="B74" i="1"/>
  <c r="X73" i="1"/>
  <c r="M73" i="1"/>
  <c r="B73" i="1"/>
  <c r="X70" i="1"/>
  <c r="M70" i="1"/>
  <c r="B70" i="1"/>
  <c r="X69" i="1"/>
  <c r="M69" i="1"/>
  <c r="B69" i="1"/>
  <c r="X68" i="1"/>
  <c r="M68" i="1"/>
  <c r="B68" i="1"/>
  <c r="X65" i="1"/>
  <c r="M65" i="1"/>
  <c r="B65" i="1"/>
  <c r="X64" i="1"/>
  <c r="M64" i="1"/>
  <c r="B64" i="1"/>
  <c r="X63" i="1"/>
  <c r="M63" i="1"/>
  <c r="B63" i="1"/>
  <c r="X60" i="1"/>
  <c r="M60" i="1"/>
  <c r="B60" i="1"/>
  <c r="X59" i="1"/>
  <c r="M59" i="1"/>
  <c r="B59" i="1"/>
  <c r="X58" i="1"/>
  <c r="M58" i="1"/>
  <c r="B58" i="1"/>
  <c r="X55" i="1"/>
  <c r="X54" i="1"/>
  <c r="X53" i="1"/>
  <c r="B53" i="1"/>
  <c r="B54" i="1"/>
  <c r="B55" i="1"/>
  <c r="M55" i="1"/>
  <c r="M54" i="1"/>
  <c r="M53" i="1"/>
  <c r="N47" i="3"/>
  <c r="R47" i="3" s="1"/>
  <c r="N46" i="3"/>
  <c r="N45" i="3"/>
  <c r="N44" i="3"/>
  <c r="N43" i="3"/>
  <c r="N42" i="3"/>
  <c r="N41" i="3"/>
  <c r="R41" i="3" s="1"/>
  <c r="N40" i="3"/>
  <c r="N39" i="3"/>
  <c r="N38" i="3"/>
  <c r="N37" i="3"/>
  <c r="N36" i="3"/>
  <c r="N35" i="3"/>
  <c r="R35" i="3" s="1"/>
  <c r="N34" i="3"/>
  <c r="N33" i="3"/>
  <c r="N32" i="3"/>
  <c r="N31" i="3"/>
  <c r="N30" i="3"/>
  <c r="N29" i="3"/>
  <c r="R29" i="3" s="1"/>
  <c r="N28" i="3"/>
  <c r="N27" i="3"/>
  <c r="N26" i="3"/>
  <c r="N25" i="3"/>
  <c r="N24" i="3"/>
  <c r="N23" i="3"/>
  <c r="R23" i="3" s="1"/>
  <c r="N22" i="3"/>
  <c r="N21" i="3"/>
  <c r="N20" i="3"/>
  <c r="N19" i="3"/>
  <c r="N18" i="3"/>
  <c r="N17" i="3"/>
  <c r="R17" i="3" s="1"/>
  <c r="N16" i="3"/>
  <c r="N15" i="3"/>
  <c r="N14" i="3"/>
  <c r="N13" i="3"/>
  <c r="N12" i="3"/>
  <c r="N11" i="3"/>
  <c r="R11" i="3" s="1"/>
  <c r="N10" i="3"/>
  <c r="N9" i="3"/>
  <c r="N8" i="3"/>
  <c r="N7" i="3"/>
  <c r="N6" i="3"/>
  <c r="N5" i="3"/>
  <c r="R5" i="3" s="1"/>
  <c r="N4" i="3"/>
  <c r="N3" i="3"/>
  <c r="N135" i="3"/>
  <c r="N136" i="3"/>
  <c r="N137" i="3"/>
  <c r="N138" i="3"/>
  <c r="P138" i="3" s="1"/>
  <c r="N139" i="3"/>
  <c r="N140" i="3"/>
  <c r="N141" i="3"/>
  <c r="N142" i="3"/>
  <c r="N143" i="3"/>
  <c r="N144" i="3"/>
  <c r="P144" i="3" s="1"/>
  <c r="N145" i="3"/>
  <c r="N146" i="3"/>
  <c r="N147" i="3"/>
  <c r="N148" i="3"/>
  <c r="N149" i="3"/>
  <c r="N150" i="3"/>
  <c r="P150" i="3" s="1"/>
  <c r="N151" i="3"/>
  <c r="N152" i="3"/>
  <c r="N153" i="3"/>
  <c r="N154" i="3"/>
  <c r="N155" i="3"/>
  <c r="N156" i="3"/>
  <c r="P156" i="3" s="1"/>
  <c r="N157" i="3"/>
  <c r="N158" i="3"/>
  <c r="N159" i="3"/>
  <c r="N160" i="3"/>
  <c r="N161" i="3"/>
  <c r="N162" i="3"/>
  <c r="P162" i="3" s="1"/>
  <c r="N163" i="3"/>
  <c r="N164" i="3"/>
  <c r="N165" i="3"/>
  <c r="N166" i="3"/>
  <c r="N167" i="3"/>
  <c r="N168" i="3"/>
  <c r="P168" i="3" s="1"/>
  <c r="N169" i="3"/>
  <c r="N170" i="3"/>
  <c r="N171" i="3"/>
  <c r="N172" i="3"/>
  <c r="N173" i="3"/>
  <c r="N174" i="3"/>
  <c r="P174" i="3" s="1"/>
  <c r="N175" i="3"/>
  <c r="N57" i="3"/>
  <c r="N58" i="3"/>
  <c r="N59" i="3"/>
  <c r="N60" i="3"/>
  <c r="N61" i="3"/>
  <c r="N62" i="3"/>
  <c r="R62" i="3" s="1"/>
  <c r="N63" i="3"/>
  <c r="N64" i="3"/>
  <c r="N65" i="3"/>
  <c r="N66" i="3"/>
  <c r="N67" i="3"/>
  <c r="U67" i="3" s="1"/>
  <c r="N68" i="3"/>
  <c r="R68" i="3" s="1"/>
  <c r="N69" i="3"/>
  <c r="N70" i="3"/>
  <c r="N71" i="3"/>
  <c r="N72" i="3"/>
  <c r="N73" i="3"/>
  <c r="S73" i="3" s="1"/>
  <c r="N74" i="3"/>
  <c r="N75" i="3"/>
  <c r="N76" i="3"/>
  <c r="N77" i="3"/>
  <c r="N78" i="3"/>
  <c r="N79" i="3"/>
  <c r="T79" i="3" s="1"/>
  <c r="N80" i="3"/>
  <c r="N81" i="3"/>
  <c r="N82" i="3"/>
  <c r="N83" i="3"/>
  <c r="N84" i="3"/>
  <c r="Q84" i="3" s="1"/>
  <c r="N85" i="3"/>
  <c r="R85" i="3" s="1"/>
  <c r="N86" i="3"/>
  <c r="N87" i="3"/>
  <c r="N88" i="3"/>
  <c r="N89" i="3"/>
  <c r="N90" i="3"/>
  <c r="Q90" i="3" s="1"/>
  <c r="N91" i="3"/>
  <c r="R91" i="3" s="1"/>
  <c r="N92" i="3"/>
  <c r="N93" i="3"/>
  <c r="N94" i="3"/>
  <c r="N95" i="3"/>
  <c r="N96" i="3"/>
  <c r="Q96" i="3" s="1"/>
  <c r="N97" i="3"/>
  <c r="R97" i="3" s="1"/>
  <c r="N98" i="3"/>
  <c r="N99" i="3"/>
  <c r="N100" i="3"/>
  <c r="N101" i="3"/>
  <c r="N102" i="3"/>
  <c r="Q102" i="3" s="1"/>
  <c r="N103" i="3"/>
  <c r="R103" i="3" s="1"/>
  <c r="N104" i="3"/>
  <c r="N105" i="3"/>
  <c r="N106" i="3"/>
  <c r="N107" i="3"/>
  <c r="N108" i="3"/>
  <c r="Q108" i="3" s="1"/>
  <c r="N109" i="3"/>
  <c r="R109" i="3" s="1"/>
  <c r="N110" i="3"/>
  <c r="N111" i="3"/>
  <c r="N112" i="3"/>
  <c r="N113" i="3"/>
  <c r="N114" i="3"/>
  <c r="Q114" i="3" s="1"/>
  <c r="N115" i="3"/>
  <c r="R115" i="3" s="1"/>
  <c r="N116" i="3"/>
  <c r="N117" i="3"/>
  <c r="N118" i="3"/>
  <c r="N119" i="3"/>
  <c r="N120" i="3"/>
  <c r="Q120" i="3" s="1"/>
  <c r="N121" i="3"/>
  <c r="R121" i="3" s="1"/>
  <c r="N122" i="3"/>
  <c r="N123" i="3"/>
  <c r="N124" i="3"/>
  <c r="N125" i="3"/>
  <c r="N126" i="3"/>
  <c r="Q126" i="3" s="1"/>
  <c r="N127" i="3"/>
  <c r="R127" i="3" s="1"/>
  <c r="N128" i="3"/>
  <c r="N129" i="3"/>
  <c r="N130" i="3"/>
  <c r="N131" i="3"/>
  <c r="N132" i="3"/>
  <c r="Q132" i="3" s="1"/>
  <c r="N133" i="3"/>
  <c r="R133" i="3" s="1"/>
  <c r="N134" i="3"/>
  <c r="N56" i="3"/>
  <c r="O57" i="3"/>
  <c r="P57" i="3"/>
  <c r="Q57" i="3"/>
  <c r="R57" i="3"/>
  <c r="S57" i="3"/>
  <c r="T57" i="3"/>
  <c r="U57" i="3"/>
  <c r="V57" i="3"/>
  <c r="W57" i="3"/>
  <c r="X57" i="3"/>
  <c r="O58" i="3"/>
  <c r="P58" i="3"/>
  <c r="Q58" i="3"/>
  <c r="R58" i="3"/>
  <c r="S58" i="3"/>
  <c r="T58" i="3"/>
  <c r="U58" i="3"/>
  <c r="V58" i="3"/>
  <c r="W58" i="3"/>
  <c r="X58" i="3"/>
  <c r="O59" i="3"/>
  <c r="P59" i="3"/>
  <c r="Q59" i="3"/>
  <c r="R59" i="3"/>
  <c r="S59" i="3"/>
  <c r="T59" i="3"/>
  <c r="U59" i="3"/>
  <c r="V59" i="3"/>
  <c r="W59" i="3"/>
  <c r="X59" i="3"/>
  <c r="S60" i="3"/>
  <c r="W60" i="3"/>
  <c r="O62" i="3"/>
  <c r="P62" i="3"/>
  <c r="Q62" i="3"/>
  <c r="U62" i="3"/>
  <c r="V62" i="3"/>
  <c r="W62" i="3"/>
  <c r="O63" i="3"/>
  <c r="P63" i="3"/>
  <c r="Q63" i="3"/>
  <c r="R63" i="3"/>
  <c r="S63" i="3"/>
  <c r="T63" i="3"/>
  <c r="U63" i="3"/>
  <c r="V63" i="3"/>
  <c r="W63" i="3"/>
  <c r="X63" i="3"/>
  <c r="O64" i="3"/>
  <c r="P64" i="3"/>
  <c r="Q64" i="3"/>
  <c r="R64" i="3"/>
  <c r="S64" i="3"/>
  <c r="T64" i="3"/>
  <c r="U64" i="3"/>
  <c r="V64" i="3"/>
  <c r="W64" i="3"/>
  <c r="X64" i="3"/>
  <c r="O65" i="3"/>
  <c r="P65" i="3"/>
  <c r="Q65" i="3"/>
  <c r="R65" i="3"/>
  <c r="S65" i="3"/>
  <c r="T65" i="3"/>
  <c r="U65" i="3"/>
  <c r="V65" i="3"/>
  <c r="W65" i="3"/>
  <c r="X65" i="3"/>
  <c r="Q66" i="3"/>
  <c r="S67" i="3"/>
  <c r="O68" i="3"/>
  <c r="P68" i="3"/>
  <c r="Q68" i="3"/>
  <c r="U68" i="3"/>
  <c r="V68" i="3"/>
  <c r="W68" i="3"/>
  <c r="O69" i="3"/>
  <c r="P69" i="3"/>
  <c r="Q69" i="3"/>
  <c r="R69" i="3"/>
  <c r="S69" i="3"/>
  <c r="T69" i="3"/>
  <c r="U69" i="3"/>
  <c r="V69" i="3"/>
  <c r="W69" i="3"/>
  <c r="X69" i="3"/>
  <c r="O70" i="3"/>
  <c r="P70" i="3"/>
  <c r="Q70" i="3"/>
  <c r="R70" i="3"/>
  <c r="S70" i="3"/>
  <c r="T70" i="3"/>
  <c r="U70" i="3"/>
  <c r="V70" i="3"/>
  <c r="W70" i="3"/>
  <c r="X70" i="3"/>
  <c r="O71" i="3"/>
  <c r="P71" i="3"/>
  <c r="Q71" i="3"/>
  <c r="R71" i="3"/>
  <c r="S71" i="3"/>
  <c r="T71" i="3"/>
  <c r="U71" i="3"/>
  <c r="V71" i="3"/>
  <c r="W71" i="3"/>
  <c r="X71" i="3"/>
  <c r="S72" i="3"/>
  <c r="W72" i="3"/>
  <c r="X72" i="3"/>
  <c r="O74" i="3"/>
  <c r="P74" i="3"/>
  <c r="Q74" i="3"/>
  <c r="R74" i="3"/>
  <c r="S74" i="3"/>
  <c r="T74" i="3"/>
  <c r="U74" i="3"/>
  <c r="V74" i="3"/>
  <c r="W74" i="3"/>
  <c r="X74" i="3"/>
  <c r="O75" i="3"/>
  <c r="P75" i="3"/>
  <c r="Q75" i="3"/>
  <c r="R75" i="3"/>
  <c r="S75" i="3"/>
  <c r="T75" i="3"/>
  <c r="U75" i="3"/>
  <c r="V75" i="3"/>
  <c r="W75" i="3"/>
  <c r="X75" i="3"/>
  <c r="O76" i="3"/>
  <c r="P76" i="3"/>
  <c r="Q76" i="3"/>
  <c r="R76" i="3"/>
  <c r="S76" i="3"/>
  <c r="T76" i="3"/>
  <c r="U76" i="3"/>
  <c r="V76" i="3"/>
  <c r="W76" i="3"/>
  <c r="X76" i="3"/>
  <c r="O77" i="3"/>
  <c r="P77" i="3"/>
  <c r="Q77" i="3"/>
  <c r="R77" i="3"/>
  <c r="S77" i="3"/>
  <c r="T77" i="3"/>
  <c r="U77" i="3"/>
  <c r="V77" i="3"/>
  <c r="W77" i="3"/>
  <c r="X77" i="3"/>
  <c r="Q78" i="3"/>
  <c r="R78" i="3"/>
  <c r="S78" i="3"/>
  <c r="X78" i="3"/>
  <c r="O79" i="3"/>
  <c r="V79" i="3"/>
  <c r="O80" i="3"/>
  <c r="P80" i="3"/>
  <c r="Q80" i="3"/>
  <c r="R80" i="3"/>
  <c r="S80" i="3"/>
  <c r="T80" i="3"/>
  <c r="U80" i="3"/>
  <c r="V80" i="3"/>
  <c r="W80" i="3"/>
  <c r="X80" i="3"/>
  <c r="O81" i="3"/>
  <c r="P81" i="3"/>
  <c r="Q81" i="3"/>
  <c r="R81" i="3"/>
  <c r="S81" i="3"/>
  <c r="T81" i="3"/>
  <c r="U81" i="3"/>
  <c r="V81" i="3"/>
  <c r="W81" i="3"/>
  <c r="X81" i="3"/>
  <c r="O82" i="3"/>
  <c r="P82" i="3"/>
  <c r="Q82" i="3"/>
  <c r="R82" i="3"/>
  <c r="S82" i="3"/>
  <c r="T82" i="3"/>
  <c r="U82" i="3"/>
  <c r="V82" i="3"/>
  <c r="W82" i="3"/>
  <c r="X82" i="3"/>
  <c r="O83" i="3"/>
  <c r="P83" i="3"/>
  <c r="Q83" i="3"/>
  <c r="R83" i="3"/>
  <c r="S83" i="3"/>
  <c r="T83" i="3"/>
  <c r="U83" i="3"/>
  <c r="V83" i="3"/>
  <c r="W83" i="3"/>
  <c r="X83" i="3"/>
  <c r="O84" i="3"/>
  <c r="P84" i="3"/>
  <c r="T84" i="3"/>
  <c r="U84" i="3"/>
  <c r="V84" i="3"/>
  <c r="Q85" i="3"/>
  <c r="W85" i="3"/>
  <c r="O86" i="3"/>
  <c r="P86" i="3"/>
  <c r="Q86" i="3"/>
  <c r="R86" i="3"/>
  <c r="S86" i="3"/>
  <c r="T86" i="3"/>
  <c r="U86" i="3"/>
  <c r="V86" i="3"/>
  <c r="W86" i="3"/>
  <c r="X86" i="3"/>
  <c r="O87" i="3"/>
  <c r="P87" i="3"/>
  <c r="Q87" i="3"/>
  <c r="R87" i="3"/>
  <c r="S87" i="3"/>
  <c r="T87" i="3"/>
  <c r="U87" i="3"/>
  <c r="V87" i="3"/>
  <c r="W87" i="3"/>
  <c r="X87" i="3"/>
  <c r="O88" i="3"/>
  <c r="P88" i="3"/>
  <c r="Q88" i="3"/>
  <c r="R88" i="3"/>
  <c r="S88" i="3"/>
  <c r="T88" i="3"/>
  <c r="U88" i="3"/>
  <c r="V88" i="3"/>
  <c r="W88" i="3"/>
  <c r="X88" i="3"/>
  <c r="O89" i="3"/>
  <c r="P89" i="3"/>
  <c r="Q89" i="3"/>
  <c r="R89" i="3"/>
  <c r="S89" i="3"/>
  <c r="T89" i="3"/>
  <c r="U89" i="3"/>
  <c r="V89" i="3"/>
  <c r="W89" i="3"/>
  <c r="X89" i="3"/>
  <c r="O90" i="3"/>
  <c r="P90" i="3"/>
  <c r="T90" i="3"/>
  <c r="U90" i="3"/>
  <c r="V90" i="3"/>
  <c r="Q91" i="3"/>
  <c r="W91" i="3"/>
  <c r="O92" i="3"/>
  <c r="P92" i="3"/>
  <c r="Q92" i="3"/>
  <c r="R92" i="3"/>
  <c r="S92" i="3"/>
  <c r="T92" i="3"/>
  <c r="U92" i="3"/>
  <c r="V92" i="3"/>
  <c r="W92" i="3"/>
  <c r="X92" i="3"/>
  <c r="O93" i="3"/>
  <c r="P93" i="3"/>
  <c r="Q93" i="3"/>
  <c r="R93" i="3"/>
  <c r="S93" i="3"/>
  <c r="T93" i="3"/>
  <c r="U93" i="3"/>
  <c r="V93" i="3"/>
  <c r="W93" i="3"/>
  <c r="X93" i="3"/>
  <c r="O94" i="3"/>
  <c r="P94" i="3"/>
  <c r="Q94" i="3"/>
  <c r="R94" i="3"/>
  <c r="S94" i="3"/>
  <c r="T94" i="3"/>
  <c r="U94" i="3"/>
  <c r="V94" i="3"/>
  <c r="W94" i="3"/>
  <c r="X94" i="3"/>
  <c r="O95" i="3"/>
  <c r="P95" i="3"/>
  <c r="Q95" i="3"/>
  <c r="R95" i="3"/>
  <c r="S95" i="3"/>
  <c r="T95" i="3"/>
  <c r="U95" i="3"/>
  <c r="V95" i="3"/>
  <c r="W95" i="3"/>
  <c r="X95" i="3"/>
  <c r="O96" i="3"/>
  <c r="P96" i="3"/>
  <c r="T96" i="3"/>
  <c r="U96" i="3"/>
  <c r="V96" i="3"/>
  <c r="Q97" i="3"/>
  <c r="W97" i="3"/>
  <c r="O98" i="3"/>
  <c r="P98" i="3"/>
  <c r="Q98" i="3"/>
  <c r="R98" i="3"/>
  <c r="S98" i="3"/>
  <c r="T98" i="3"/>
  <c r="U98" i="3"/>
  <c r="V98" i="3"/>
  <c r="W98" i="3"/>
  <c r="X98" i="3"/>
  <c r="O99" i="3"/>
  <c r="P99" i="3"/>
  <c r="Q99" i="3"/>
  <c r="R99" i="3"/>
  <c r="S99" i="3"/>
  <c r="T99" i="3"/>
  <c r="U99" i="3"/>
  <c r="V99" i="3"/>
  <c r="W99" i="3"/>
  <c r="X99" i="3"/>
  <c r="O100" i="3"/>
  <c r="P100" i="3"/>
  <c r="Q100" i="3"/>
  <c r="R100" i="3"/>
  <c r="S100" i="3"/>
  <c r="T100" i="3"/>
  <c r="U100" i="3"/>
  <c r="V100" i="3"/>
  <c r="W100" i="3"/>
  <c r="X100" i="3"/>
  <c r="O101" i="3"/>
  <c r="P101" i="3"/>
  <c r="Q101" i="3"/>
  <c r="R101" i="3"/>
  <c r="S101" i="3"/>
  <c r="T101" i="3"/>
  <c r="U101" i="3"/>
  <c r="V101" i="3"/>
  <c r="W101" i="3"/>
  <c r="X101" i="3"/>
  <c r="O102" i="3"/>
  <c r="P102" i="3"/>
  <c r="T102" i="3"/>
  <c r="U102" i="3"/>
  <c r="V102" i="3"/>
  <c r="Q103" i="3"/>
  <c r="W103" i="3"/>
  <c r="O104" i="3"/>
  <c r="P104" i="3"/>
  <c r="Q104" i="3"/>
  <c r="R104" i="3"/>
  <c r="S104" i="3"/>
  <c r="T104" i="3"/>
  <c r="U104" i="3"/>
  <c r="V104" i="3"/>
  <c r="W104" i="3"/>
  <c r="X104" i="3"/>
  <c r="O105" i="3"/>
  <c r="P105" i="3"/>
  <c r="Q105" i="3"/>
  <c r="R105" i="3"/>
  <c r="S105" i="3"/>
  <c r="T105" i="3"/>
  <c r="U105" i="3"/>
  <c r="V105" i="3"/>
  <c r="W105" i="3"/>
  <c r="X105" i="3"/>
  <c r="O106" i="3"/>
  <c r="P106" i="3"/>
  <c r="Q106" i="3"/>
  <c r="R106" i="3"/>
  <c r="S106" i="3"/>
  <c r="T106" i="3"/>
  <c r="U106" i="3"/>
  <c r="V106" i="3"/>
  <c r="W106" i="3"/>
  <c r="X106" i="3"/>
  <c r="O107" i="3"/>
  <c r="P107" i="3"/>
  <c r="Q107" i="3"/>
  <c r="R107" i="3"/>
  <c r="S107" i="3"/>
  <c r="T107" i="3"/>
  <c r="U107" i="3"/>
  <c r="V107" i="3"/>
  <c r="W107" i="3"/>
  <c r="X107" i="3"/>
  <c r="O108" i="3"/>
  <c r="P108" i="3"/>
  <c r="T108" i="3"/>
  <c r="U108" i="3"/>
  <c r="V108" i="3"/>
  <c r="Q109" i="3"/>
  <c r="W109" i="3"/>
  <c r="O110" i="3"/>
  <c r="P110" i="3"/>
  <c r="Q110" i="3"/>
  <c r="R110" i="3"/>
  <c r="S110" i="3"/>
  <c r="T110" i="3"/>
  <c r="U110" i="3"/>
  <c r="V110" i="3"/>
  <c r="W110" i="3"/>
  <c r="X110" i="3"/>
  <c r="O111" i="3"/>
  <c r="P111" i="3"/>
  <c r="Q111" i="3"/>
  <c r="R111" i="3"/>
  <c r="S111" i="3"/>
  <c r="T111" i="3"/>
  <c r="U111" i="3"/>
  <c r="V111" i="3"/>
  <c r="W111" i="3"/>
  <c r="X111" i="3"/>
  <c r="O112" i="3"/>
  <c r="P112" i="3"/>
  <c r="Q112" i="3"/>
  <c r="R112" i="3"/>
  <c r="S112" i="3"/>
  <c r="T112" i="3"/>
  <c r="U112" i="3"/>
  <c r="V112" i="3"/>
  <c r="W112" i="3"/>
  <c r="X112" i="3"/>
  <c r="O113" i="3"/>
  <c r="P113" i="3"/>
  <c r="Q113" i="3"/>
  <c r="R113" i="3"/>
  <c r="S113" i="3"/>
  <c r="T113" i="3"/>
  <c r="U113" i="3"/>
  <c r="V113" i="3"/>
  <c r="W113" i="3"/>
  <c r="X113" i="3"/>
  <c r="O114" i="3"/>
  <c r="P114" i="3"/>
  <c r="T114" i="3"/>
  <c r="U114" i="3"/>
  <c r="V114" i="3"/>
  <c r="Q115" i="3"/>
  <c r="W115" i="3"/>
  <c r="O116" i="3"/>
  <c r="P116" i="3"/>
  <c r="Q116" i="3"/>
  <c r="R116" i="3"/>
  <c r="S116" i="3"/>
  <c r="T116" i="3"/>
  <c r="U116" i="3"/>
  <c r="V116" i="3"/>
  <c r="W116" i="3"/>
  <c r="X116" i="3"/>
  <c r="O117" i="3"/>
  <c r="P117" i="3"/>
  <c r="Q117" i="3"/>
  <c r="R117" i="3"/>
  <c r="S117" i="3"/>
  <c r="T117" i="3"/>
  <c r="U117" i="3"/>
  <c r="V117" i="3"/>
  <c r="W117" i="3"/>
  <c r="X117" i="3"/>
  <c r="O118" i="3"/>
  <c r="P118" i="3"/>
  <c r="Q118" i="3"/>
  <c r="R118" i="3"/>
  <c r="S118" i="3"/>
  <c r="T118" i="3"/>
  <c r="U118" i="3"/>
  <c r="V118" i="3"/>
  <c r="W118" i="3"/>
  <c r="X118" i="3"/>
  <c r="O119" i="3"/>
  <c r="P119" i="3"/>
  <c r="Q119" i="3"/>
  <c r="R119" i="3"/>
  <c r="S119" i="3"/>
  <c r="T119" i="3"/>
  <c r="U119" i="3"/>
  <c r="V119" i="3"/>
  <c r="W119" i="3"/>
  <c r="X119" i="3"/>
  <c r="O120" i="3"/>
  <c r="P120" i="3"/>
  <c r="T120" i="3"/>
  <c r="U120" i="3"/>
  <c r="V120" i="3"/>
  <c r="Q121" i="3"/>
  <c r="W121" i="3"/>
  <c r="O122" i="3"/>
  <c r="P122" i="3"/>
  <c r="Q122" i="3"/>
  <c r="R122" i="3"/>
  <c r="S122" i="3"/>
  <c r="T122" i="3"/>
  <c r="U122" i="3"/>
  <c r="V122" i="3"/>
  <c r="W122" i="3"/>
  <c r="X122" i="3"/>
  <c r="O123" i="3"/>
  <c r="P123" i="3"/>
  <c r="Q123" i="3"/>
  <c r="R123" i="3"/>
  <c r="S123" i="3"/>
  <c r="T123" i="3"/>
  <c r="U123" i="3"/>
  <c r="V123" i="3"/>
  <c r="W123" i="3"/>
  <c r="X123" i="3"/>
  <c r="O124" i="3"/>
  <c r="P124" i="3"/>
  <c r="Q124" i="3"/>
  <c r="R124" i="3"/>
  <c r="S124" i="3"/>
  <c r="T124" i="3"/>
  <c r="U124" i="3"/>
  <c r="V124" i="3"/>
  <c r="W124" i="3"/>
  <c r="X124" i="3"/>
  <c r="O125" i="3"/>
  <c r="P125" i="3"/>
  <c r="Q125" i="3"/>
  <c r="R125" i="3"/>
  <c r="S125" i="3"/>
  <c r="T125" i="3"/>
  <c r="U125" i="3"/>
  <c r="V125" i="3"/>
  <c r="W125" i="3"/>
  <c r="X125" i="3"/>
  <c r="O126" i="3"/>
  <c r="P126" i="3"/>
  <c r="T126" i="3"/>
  <c r="U126" i="3"/>
  <c r="V126" i="3"/>
  <c r="Q127" i="3"/>
  <c r="W127" i="3"/>
  <c r="O128" i="3"/>
  <c r="P128" i="3"/>
  <c r="Q128" i="3"/>
  <c r="R128" i="3"/>
  <c r="S128" i="3"/>
  <c r="T128" i="3"/>
  <c r="U128" i="3"/>
  <c r="V128" i="3"/>
  <c r="W128" i="3"/>
  <c r="X128" i="3"/>
  <c r="O129" i="3"/>
  <c r="P129" i="3"/>
  <c r="Q129" i="3"/>
  <c r="R129" i="3"/>
  <c r="S129" i="3"/>
  <c r="T129" i="3"/>
  <c r="U129" i="3"/>
  <c r="V129" i="3"/>
  <c r="W129" i="3"/>
  <c r="X129" i="3"/>
  <c r="O130" i="3"/>
  <c r="P130" i="3"/>
  <c r="Q130" i="3"/>
  <c r="R130" i="3"/>
  <c r="S130" i="3"/>
  <c r="T130" i="3"/>
  <c r="U130" i="3"/>
  <c r="V130" i="3"/>
  <c r="W130" i="3"/>
  <c r="X130" i="3"/>
  <c r="O131" i="3"/>
  <c r="P131" i="3"/>
  <c r="Q131" i="3"/>
  <c r="R131" i="3"/>
  <c r="S131" i="3"/>
  <c r="T131" i="3"/>
  <c r="U131" i="3"/>
  <c r="V131" i="3"/>
  <c r="W131" i="3"/>
  <c r="X131" i="3"/>
  <c r="O132" i="3"/>
  <c r="P132" i="3"/>
  <c r="T132" i="3"/>
  <c r="U132" i="3"/>
  <c r="V132" i="3"/>
  <c r="Q133" i="3"/>
  <c r="W133" i="3"/>
  <c r="O134" i="3"/>
  <c r="P134" i="3"/>
  <c r="Q134" i="3"/>
  <c r="R134" i="3"/>
  <c r="S134" i="3"/>
  <c r="T134" i="3"/>
  <c r="U134" i="3"/>
  <c r="V134" i="3"/>
  <c r="W134" i="3"/>
  <c r="X134" i="3"/>
  <c r="O135" i="3"/>
  <c r="P135" i="3"/>
  <c r="Q135" i="3"/>
  <c r="R135" i="3"/>
  <c r="S135" i="3"/>
  <c r="T135" i="3"/>
  <c r="U135" i="3"/>
  <c r="V135" i="3"/>
  <c r="W135" i="3"/>
  <c r="X135" i="3"/>
  <c r="O136" i="3"/>
  <c r="P136" i="3"/>
  <c r="Q136" i="3"/>
  <c r="R136" i="3"/>
  <c r="S136" i="3"/>
  <c r="T136" i="3"/>
  <c r="U136" i="3"/>
  <c r="V136" i="3"/>
  <c r="W136" i="3"/>
  <c r="X136" i="3"/>
  <c r="O137" i="3"/>
  <c r="P137" i="3"/>
  <c r="Q137" i="3"/>
  <c r="R137" i="3"/>
  <c r="S137" i="3"/>
  <c r="T137" i="3"/>
  <c r="U137" i="3"/>
  <c r="V137" i="3"/>
  <c r="W137" i="3"/>
  <c r="X137" i="3"/>
  <c r="O138" i="3"/>
  <c r="U138" i="3"/>
  <c r="O139" i="3"/>
  <c r="P139" i="3"/>
  <c r="Q139" i="3"/>
  <c r="R139" i="3"/>
  <c r="S139" i="3"/>
  <c r="T139" i="3"/>
  <c r="U139" i="3"/>
  <c r="V139" i="3"/>
  <c r="W139" i="3"/>
  <c r="X139" i="3"/>
  <c r="O140" i="3"/>
  <c r="P140" i="3"/>
  <c r="Q140" i="3"/>
  <c r="R140" i="3"/>
  <c r="S140" i="3"/>
  <c r="T140" i="3"/>
  <c r="U140" i="3"/>
  <c r="V140" i="3"/>
  <c r="W140" i="3"/>
  <c r="X140" i="3"/>
  <c r="O141" i="3"/>
  <c r="P141" i="3"/>
  <c r="Q141" i="3"/>
  <c r="R141" i="3"/>
  <c r="S141" i="3"/>
  <c r="T141" i="3"/>
  <c r="U141" i="3"/>
  <c r="V141" i="3"/>
  <c r="W141" i="3"/>
  <c r="X141" i="3"/>
  <c r="O142" i="3"/>
  <c r="P142" i="3"/>
  <c r="Q142" i="3"/>
  <c r="R142" i="3"/>
  <c r="S142" i="3"/>
  <c r="T142" i="3"/>
  <c r="U142" i="3"/>
  <c r="V142" i="3"/>
  <c r="W142" i="3"/>
  <c r="X142" i="3"/>
  <c r="O143" i="3"/>
  <c r="P143" i="3"/>
  <c r="Q143" i="3"/>
  <c r="R143" i="3"/>
  <c r="S143" i="3"/>
  <c r="T143" i="3"/>
  <c r="U143" i="3"/>
  <c r="V143" i="3"/>
  <c r="W143" i="3"/>
  <c r="X143" i="3"/>
  <c r="O144" i="3"/>
  <c r="U144" i="3"/>
  <c r="O145" i="3"/>
  <c r="P145" i="3"/>
  <c r="Q145" i="3"/>
  <c r="R145" i="3"/>
  <c r="S145" i="3"/>
  <c r="T145" i="3"/>
  <c r="U145" i="3"/>
  <c r="V145" i="3"/>
  <c r="W145" i="3"/>
  <c r="X145" i="3"/>
  <c r="O146" i="3"/>
  <c r="P146" i="3"/>
  <c r="Q146" i="3"/>
  <c r="R146" i="3"/>
  <c r="S146" i="3"/>
  <c r="T146" i="3"/>
  <c r="U146" i="3"/>
  <c r="V146" i="3"/>
  <c r="W146" i="3"/>
  <c r="X146" i="3"/>
  <c r="O147" i="3"/>
  <c r="P147" i="3"/>
  <c r="Q147" i="3"/>
  <c r="R147" i="3"/>
  <c r="S147" i="3"/>
  <c r="T147" i="3"/>
  <c r="U147" i="3"/>
  <c r="V147" i="3"/>
  <c r="W147" i="3"/>
  <c r="X147" i="3"/>
  <c r="O148" i="3"/>
  <c r="P148" i="3"/>
  <c r="Q148" i="3"/>
  <c r="R148" i="3"/>
  <c r="S148" i="3"/>
  <c r="T148" i="3"/>
  <c r="U148" i="3"/>
  <c r="V148" i="3"/>
  <c r="W148" i="3"/>
  <c r="X148" i="3"/>
  <c r="O149" i="3"/>
  <c r="P149" i="3"/>
  <c r="Q149" i="3"/>
  <c r="R149" i="3"/>
  <c r="S149" i="3"/>
  <c r="T149" i="3"/>
  <c r="U149" i="3"/>
  <c r="V149" i="3"/>
  <c r="W149" i="3"/>
  <c r="X149" i="3"/>
  <c r="O150" i="3"/>
  <c r="U150" i="3"/>
  <c r="O151" i="3"/>
  <c r="P151" i="3"/>
  <c r="Q151" i="3"/>
  <c r="R151" i="3"/>
  <c r="S151" i="3"/>
  <c r="T151" i="3"/>
  <c r="U151" i="3"/>
  <c r="V151" i="3"/>
  <c r="W151" i="3"/>
  <c r="X151" i="3"/>
  <c r="O152" i="3"/>
  <c r="P152" i="3"/>
  <c r="Q152" i="3"/>
  <c r="R152" i="3"/>
  <c r="S152" i="3"/>
  <c r="T152" i="3"/>
  <c r="U152" i="3"/>
  <c r="V152" i="3"/>
  <c r="W152" i="3"/>
  <c r="X152" i="3"/>
  <c r="O153" i="3"/>
  <c r="P153" i="3"/>
  <c r="Q153" i="3"/>
  <c r="R153" i="3"/>
  <c r="S153" i="3"/>
  <c r="T153" i="3"/>
  <c r="U153" i="3"/>
  <c r="V153" i="3"/>
  <c r="W153" i="3"/>
  <c r="X153" i="3"/>
  <c r="O154" i="3"/>
  <c r="P154" i="3"/>
  <c r="Q154" i="3"/>
  <c r="R154" i="3"/>
  <c r="S154" i="3"/>
  <c r="T154" i="3"/>
  <c r="U154" i="3"/>
  <c r="V154" i="3"/>
  <c r="W154" i="3"/>
  <c r="X154" i="3"/>
  <c r="O155" i="3"/>
  <c r="P155" i="3"/>
  <c r="Q155" i="3"/>
  <c r="R155" i="3"/>
  <c r="S155" i="3"/>
  <c r="T155" i="3"/>
  <c r="U155" i="3"/>
  <c r="V155" i="3"/>
  <c r="W155" i="3"/>
  <c r="X155" i="3"/>
  <c r="O156" i="3"/>
  <c r="U156" i="3"/>
  <c r="O157" i="3"/>
  <c r="P157" i="3"/>
  <c r="Q157" i="3"/>
  <c r="R157" i="3"/>
  <c r="S157" i="3"/>
  <c r="T157" i="3"/>
  <c r="U157" i="3"/>
  <c r="V157" i="3"/>
  <c r="W157" i="3"/>
  <c r="X157" i="3"/>
  <c r="O158" i="3"/>
  <c r="P158" i="3"/>
  <c r="Q158" i="3"/>
  <c r="R158" i="3"/>
  <c r="S158" i="3"/>
  <c r="T158" i="3"/>
  <c r="U158" i="3"/>
  <c r="V158" i="3"/>
  <c r="W158" i="3"/>
  <c r="X158" i="3"/>
  <c r="O159" i="3"/>
  <c r="P159" i="3"/>
  <c r="Q159" i="3"/>
  <c r="R159" i="3"/>
  <c r="S159" i="3"/>
  <c r="T159" i="3"/>
  <c r="U159" i="3"/>
  <c r="V159" i="3"/>
  <c r="W159" i="3"/>
  <c r="X159" i="3"/>
  <c r="O160" i="3"/>
  <c r="P160" i="3"/>
  <c r="Q160" i="3"/>
  <c r="R160" i="3"/>
  <c r="S160" i="3"/>
  <c r="T160" i="3"/>
  <c r="U160" i="3"/>
  <c r="V160" i="3"/>
  <c r="W160" i="3"/>
  <c r="X160" i="3"/>
  <c r="O161" i="3"/>
  <c r="P161" i="3"/>
  <c r="Q161" i="3"/>
  <c r="R161" i="3"/>
  <c r="S161" i="3"/>
  <c r="T161" i="3"/>
  <c r="U161" i="3"/>
  <c r="V161" i="3"/>
  <c r="W161" i="3"/>
  <c r="X161" i="3"/>
  <c r="O162" i="3"/>
  <c r="U162" i="3"/>
  <c r="O163" i="3"/>
  <c r="P163" i="3"/>
  <c r="Q163" i="3"/>
  <c r="R163" i="3"/>
  <c r="S163" i="3"/>
  <c r="T163" i="3"/>
  <c r="U163" i="3"/>
  <c r="V163" i="3"/>
  <c r="W163" i="3"/>
  <c r="X163" i="3"/>
  <c r="O164" i="3"/>
  <c r="P164" i="3"/>
  <c r="Q164" i="3"/>
  <c r="R164" i="3"/>
  <c r="S164" i="3"/>
  <c r="T164" i="3"/>
  <c r="U164" i="3"/>
  <c r="V164" i="3"/>
  <c r="W164" i="3"/>
  <c r="X164" i="3"/>
  <c r="O165" i="3"/>
  <c r="P165" i="3"/>
  <c r="Q165" i="3"/>
  <c r="R165" i="3"/>
  <c r="S165" i="3"/>
  <c r="T165" i="3"/>
  <c r="U165" i="3"/>
  <c r="V165" i="3"/>
  <c r="W165" i="3"/>
  <c r="X165" i="3"/>
  <c r="O166" i="3"/>
  <c r="P166" i="3"/>
  <c r="Q166" i="3"/>
  <c r="R166" i="3"/>
  <c r="S166" i="3"/>
  <c r="T166" i="3"/>
  <c r="U166" i="3"/>
  <c r="V166" i="3"/>
  <c r="W166" i="3"/>
  <c r="X166" i="3"/>
  <c r="O167" i="3"/>
  <c r="P167" i="3"/>
  <c r="Q167" i="3"/>
  <c r="R167" i="3"/>
  <c r="S167" i="3"/>
  <c r="T167" i="3"/>
  <c r="U167" i="3"/>
  <c r="V167" i="3"/>
  <c r="W167" i="3"/>
  <c r="X167" i="3"/>
  <c r="O168" i="3"/>
  <c r="U168" i="3"/>
  <c r="O169" i="3"/>
  <c r="P169" i="3"/>
  <c r="Q169" i="3"/>
  <c r="R169" i="3"/>
  <c r="S169" i="3"/>
  <c r="T169" i="3"/>
  <c r="U169" i="3"/>
  <c r="V169" i="3"/>
  <c r="W169" i="3"/>
  <c r="X169" i="3"/>
  <c r="O170" i="3"/>
  <c r="P170" i="3"/>
  <c r="Q170" i="3"/>
  <c r="R170" i="3"/>
  <c r="S170" i="3"/>
  <c r="T170" i="3"/>
  <c r="U170" i="3"/>
  <c r="V170" i="3"/>
  <c r="W170" i="3"/>
  <c r="X170" i="3"/>
  <c r="O171" i="3"/>
  <c r="P171" i="3"/>
  <c r="Q171" i="3"/>
  <c r="R171" i="3"/>
  <c r="S171" i="3"/>
  <c r="T171" i="3"/>
  <c r="U171" i="3"/>
  <c r="V171" i="3"/>
  <c r="W171" i="3"/>
  <c r="X171" i="3"/>
  <c r="O172" i="3"/>
  <c r="P172" i="3"/>
  <c r="Q172" i="3"/>
  <c r="R172" i="3"/>
  <c r="S172" i="3"/>
  <c r="T172" i="3"/>
  <c r="U172" i="3"/>
  <c r="V172" i="3"/>
  <c r="W172" i="3"/>
  <c r="X172" i="3"/>
  <c r="O173" i="3"/>
  <c r="P173" i="3"/>
  <c r="Q173" i="3"/>
  <c r="R173" i="3"/>
  <c r="S173" i="3"/>
  <c r="T173" i="3"/>
  <c r="U173" i="3"/>
  <c r="V173" i="3"/>
  <c r="W173" i="3"/>
  <c r="X173" i="3"/>
  <c r="O174" i="3"/>
  <c r="U174" i="3"/>
  <c r="O175" i="3"/>
  <c r="P175" i="3"/>
  <c r="Q175" i="3"/>
  <c r="R175" i="3"/>
  <c r="S175" i="3"/>
  <c r="T175" i="3"/>
  <c r="U175" i="3"/>
  <c r="V175" i="3"/>
  <c r="W175" i="3"/>
  <c r="X175" i="3"/>
  <c r="P56" i="3"/>
  <c r="Q56" i="3"/>
  <c r="R56" i="3"/>
  <c r="S56" i="3"/>
  <c r="T56" i="3"/>
  <c r="U56" i="3"/>
  <c r="V56" i="3"/>
  <c r="W56" i="3"/>
  <c r="X56" i="3"/>
  <c r="O56" i="3"/>
  <c r="O4" i="3"/>
  <c r="P4" i="3"/>
  <c r="Q4" i="3"/>
  <c r="R4" i="3"/>
  <c r="S4" i="3"/>
  <c r="T4" i="3"/>
  <c r="U4" i="3"/>
  <c r="V4" i="3"/>
  <c r="W4" i="3"/>
  <c r="X4" i="3"/>
  <c r="Q5" i="3"/>
  <c r="W5" i="3"/>
  <c r="O6" i="3"/>
  <c r="P6" i="3"/>
  <c r="Q6" i="3"/>
  <c r="R6" i="3"/>
  <c r="S6" i="3"/>
  <c r="T6" i="3"/>
  <c r="U6" i="3"/>
  <c r="V6" i="3"/>
  <c r="W6" i="3"/>
  <c r="X6" i="3"/>
  <c r="O7" i="3"/>
  <c r="P7" i="3"/>
  <c r="Q7" i="3"/>
  <c r="R7" i="3"/>
  <c r="S7" i="3"/>
  <c r="T7" i="3"/>
  <c r="U7" i="3"/>
  <c r="V7" i="3"/>
  <c r="W7" i="3"/>
  <c r="X7" i="3"/>
  <c r="O8" i="3"/>
  <c r="P8" i="3"/>
  <c r="Q8" i="3"/>
  <c r="R8" i="3"/>
  <c r="S8" i="3"/>
  <c r="T8" i="3"/>
  <c r="U8" i="3"/>
  <c r="V8" i="3"/>
  <c r="W8" i="3"/>
  <c r="X8" i="3"/>
  <c r="O9" i="3"/>
  <c r="P9" i="3"/>
  <c r="Q9" i="3"/>
  <c r="R9" i="3"/>
  <c r="S9" i="3"/>
  <c r="T9" i="3"/>
  <c r="U9" i="3"/>
  <c r="V9" i="3"/>
  <c r="W9" i="3"/>
  <c r="X9" i="3"/>
  <c r="O10" i="3"/>
  <c r="P10" i="3"/>
  <c r="Q10" i="3"/>
  <c r="R10" i="3"/>
  <c r="S10" i="3"/>
  <c r="T10" i="3"/>
  <c r="U10" i="3"/>
  <c r="V10" i="3"/>
  <c r="W10" i="3"/>
  <c r="X10" i="3"/>
  <c r="Q11" i="3"/>
  <c r="W11" i="3"/>
  <c r="O12" i="3"/>
  <c r="P12" i="3"/>
  <c r="Q12" i="3"/>
  <c r="R12" i="3"/>
  <c r="S12" i="3"/>
  <c r="T12" i="3"/>
  <c r="U12" i="3"/>
  <c r="V12" i="3"/>
  <c r="W12" i="3"/>
  <c r="X12" i="3"/>
  <c r="O13" i="3"/>
  <c r="P13" i="3"/>
  <c r="Q13" i="3"/>
  <c r="R13" i="3"/>
  <c r="S13" i="3"/>
  <c r="T13" i="3"/>
  <c r="U13" i="3"/>
  <c r="V13" i="3"/>
  <c r="W13" i="3"/>
  <c r="X13" i="3"/>
  <c r="O14" i="3"/>
  <c r="P14" i="3"/>
  <c r="Q14" i="3"/>
  <c r="R14" i="3"/>
  <c r="S14" i="3"/>
  <c r="T14" i="3"/>
  <c r="U14" i="3"/>
  <c r="V14" i="3"/>
  <c r="W14" i="3"/>
  <c r="X14" i="3"/>
  <c r="O15" i="3"/>
  <c r="P15" i="3"/>
  <c r="Q15" i="3"/>
  <c r="R15" i="3"/>
  <c r="S15" i="3"/>
  <c r="T15" i="3"/>
  <c r="U15" i="3"/>
  <c r="V15" i="3"/>
  <c r="W15" i="3"/>
  <c r="X15" i="3"/>
  <c r="O16" i="3"/>
  <c r="P16" i="3"/>
  <c r="Q16" i="3"/>
  <c r="R16" i="3"/>
  <c r="S16" i="3"/>
  <c r="T16" i="3"/>
  <c r="U16" i="3"/>
  <c r="V16" i="3"/>
  <c r="W16" i="3"/>
  <c r="X16" i="3"/>
  <c r="Q17" i="3"/>
  <c r="W17" i="3"/>
  <c r="O18" i="3"/>
  <c r="P18" i="3"/>
  <c r="Q18" i="3"/>
  <c r="R18" i="3"/>
  <c r="S18" i="3"/>
  <c r="T18" i="3"/>
  <c r="U18" i="3"/>
  <c r="V18" i="3"/>
  <c r="W18" i="3"/>
  <c r="X18" i="3"/>
  <c r="O19" i="3"/>
  <c r="P19" i="3"/>
  <c r="Q19" i="3"/>
  <c r="R19" i="3"/>
  <c r="S19" i="3"/>
  <c r="T19" i="3"/>
  <c r="U19" i="3"/>
  <c r="V19" i="3"/>
  <c r="W19" i="3"/>
  <c r="X19" i="3"/>
  <c r="O20" i="3"/>
  <c r="P20" i="3"/>
  <c r="Q20" i="3"/>
  <c r="R20" i="3"/>
  <c r="S20" i="3"/>
  <c r="T20" i="3"/>
  <c r="U20" i="3"/>
  <c r="V20" i="3"/>
  <c r="W20" i="3"/>
  <c r="X20" i="3"/>
  <c r="O21" i="3"/>
  <c r="P21" i="3"/>
  <c r="Q21" i="3"/>
  <c r="R21" i="3"/>
  <c r="S21" i="3"/>
  <c r="T21" i="3"/>
  <c r="U21" i="3"/>
  <c r="V21" i="3"/>
  <c r="W21" i="3"/>
  <c r="X21" i="3"/>
  <c r="O22" i="3"/>
  <c r="P22" i="3"/>
  <c r="Q22" i="3"/>
  <c r="R22" i="3"/>
  <c r="S22" i="3"/>
  <c r="T22" i="3"/>
  <c r="U22" i="3"/>
  <c r="V22" i="3"/>
  <c r="W22" i="3"/>
  <c r="X22" i="3"/>
  <c r="Q23" i="3"/>
  <c r="W23" i="3"/>
  <c r="O24" i="3"/>
  <c r="P24" i="3"/>
  <c r="Q24" i="3"/>
  <c r="R24" i="3"/>
  <c r="S24" i="3"/>
  <c r="T24" i="3"/>
  <c r="U24" i="3"/>
  <c r="V24" i="3"/>
  <c r="W24" i="3"/>
  <c r="X24" i="3"/>
  <c r="O25" i="3"/>
  <c r="P25" i="3"/>
  <c r="Q25" i="3"/>
  <c r="R25" i="3"/>
  <c r="S25" i="3"/>
  <c r="T25" i="3"/>
  <c r="U25" i="3"/>
  <c r="V25" i="3"/>
  <c r="W25" i="3"/>
  <c r="X25" i="3"/>
  <c r="O26" i="3"/>
  <c r="P26" i="3"/>
  <c r="Q26" i="3"/>
  <c r="R26" i="3"/>
  <c r="S26" i="3"/>
  <c r="T26" i="3"/>
  <c r="U26" i="3"/>
  <c r="V26" i="3"/>
  <c r="W26" i="3"/>
  <c r="X26" i="3"/>
  <c r="O27" i="3"/>
  <c r="P27" i="3"/>
  <c r="Q27" i="3"/>
  <c r="R27" i="3"/>
  <c r="S27" i="3"/>
  <c r="T27" i="3"/>
  <c r="U27" i="3"/>
  <c r="V27" i="3"/>
  <c r="W27" i="3"/>
  <c r="X27" i="3"/>
  <c r="O28" i="3"/>
  <c r="P28" i="3"/>
  <c r="Q28" i="3"/>
  <c r="R28" i="3"/>
  <c r="S28" i="3"/>
  <c r="T28" i="3"/>
  <c r="U28" i="3"/>
  <c r="V28" i="3"/>
  <c r="W28" i="3"/>
  <c r="X28" i="3"/>
  <c r="Q29" i="3"/>
  <c r="W29" i="3"/>
  <c r="O30" i="3"/>
  <c r="P30" i="3"/>
  <c r="Q30" i="3"/>
  <c r="R30" i="3"/>
  <c r="S30" i="3"/>
  <c r="T30" i="3"/>
  <c r="U30" i="3"/>
  <c r="V30" i="3"/>
  <c r="W30" i="3"/>
  <c r="X30" i="3"/>
  <c r="O31" i="3"/>
  <c r="P31" i="3"/>
  <c r="Q31" i="3"/>
  <c r="R31" i="3"/>
  <c r="S31" i="3"/>
  <c r="T31" i="3"/>
  <c r="U31" i="3"/>
  <c r="V31" i="3"/>
  <c r="W31" i="3"/>
  <c r="X31" i="3"/>
  <c r="O32" i="3"/>
  <c r="P32" i="3"/>
  <c r="Q32" i="3"/>
  <c r="R32" i="3"/>
  <c r="S32" i="3"/>
  <c r="T32" i="3"/>
  <c r="U32" i="3"/>
  <c r="V32" i="3"/>
  <c r="W32" i="3"/>
  <c r="X32" i="3"/>
  <c r="O33" i="3"/>
  <c r="P33" i="3"/>
  <c r="Q33" i="3"/>
  <c r="R33" i="3"/>
  <c r="S33" i="3"/>
  <c r="T33" i="3"/>
  <c r="U33" i="3"/>
  <c r="V33" i="3"/>
  <c r="W33" i="3"/>
  <c r="X33" i="3"/>
  <c r="O34" i="3"/>
  <c r="P34" i="3"/>
  <c r="Q34" i="3"/>
  <c r="R34" i="3"/>
  <c r="S34" i="3"/>
  <c r="T34" i="3"/>
  <c r="U34" i="3"/>
  <c r="V34" i="3"/>
  <c r="W34" i="3"/>
  <c r="X34" i="3"/>
  <c r="Q35" i="3"/>
  <c r="W35" i="3"/>
  <c r="O36" i="3"/>
  <c r="P36" i="3"/>
  <c r="Q36" i="3"/>
  <c r="R36" i="3"/>
  <c r="S36" i="3"/>
  <c r="T36" i="3"/>
  <c r="U36" i="3"/>
  <c r="V36" i="3"/>
  <c r="W36" i="3"/>
  <c r="X36" i="3"/>
  <c r="O37" i="3"/>
  <c r="P37" i="3"/>
  <c r="Q37" i="3"/>
  <c r="R37" i="3"/>
  <c r="S37" i="3"/>
  <c r="T37" i="3"/>
  <c r="U37" i="3"/>
  <c r="V37" i="3"/>
  <c r="W37" i="3"/>
  <c r="X37" i="3"/>
  <c r="O38" i="3"/>
  <c r="P38" i="3"/>
  <c r="Q38" i="3"/>
  <c r="R38" i="3"/>
  <c r="S38" i="3"/>
  <c r="T38" i="3"/>
  <c r="U38" i="3"/>
  <c r="V38" i="3"/>
  <c r="W38" i="3"/>
  <c r="X38" i="3"/>
  <c r="O39" i="3"/>
  <c r="P39" i="3"/>
  <c r="Q39" i="3"/>
  <c r="R39" i="3"/>
  <c r="S39" i="3"/>
  <c r="T39" i="3"/>
  <c r="U39" i="3"/>
  <c r="V39" i="3"/>
  <c r="W39" i="3"/>
  <c r="X39" i="3"/>
  <c r="O40" i="3"/>
  <c r="P40" i="3"/>
  <c r="Q40" i="3"/>
  <c r="R40" i="3"/>
  <c r="S40" i="3"/>
  <c r="T40" i="3"/>
  <c r="U40" i="3"/>
  <c r="V40" i="3"/>
  <c r="W40" i="3"/>
  <c r="X40" i="3"/>
  <c r="Q41" i="3"/>
  <c r="W41" i="3"/>
  <c r="O42" i="3"/>
  <c r="P42" i="3"/>
  <c r="Q42" i="3"/>
  <c r="R42" i="3"/>
  <c r="S42" i="3"/>
  <c r="T42" i="3"/>
  <c r="U42" i="3"/>
  <c r="V42" i="3"/>
  <c r="W42" i="3"/>
  <c r="X42" i="3"/>
  <c r="O43" i="3"/>
  <c r="P43" i="3"/>
  <c r="Q43" i="3"/>
  <c r="R43" i="3"/>
  <c r="S43" i="3"/>
  <c r="T43" i="3"/>
  <c r="U43" i="3"/>
  <c r="V43" i="3"/>
  <c r="W43" i="3"/>
  <c r="X43" i="3"/>
  <c r="O44" i="3"/>
  <c r="P44" i="3"/>
  <c r="Q44" i="3"/>
  <c r="R44" i="3"/>
  <c r="S44" i="3"/>
  <c r="T44" i="3"/>
  <c r="U44" i="3"/>
  <c r="V44" i="3"/>
  <c r="W44" i="3"/>
  <c r="X44" i="3"/>
  <c r="O45" i="3"/>
  <c r="P45" i="3"/>
  <c r="Q45" i="3"/>
  <c r="R45" i="3"/>
  <c r="S45" i="3"/>
  <c r="T45" i="3"/>
  <c r="U45" i="3"/>
  <c r="V45" i="3"/>
  <c r="W45" i="3"/>
  <c r="X45" i="3"/>
  <c r="O46" i="3"/>
  <c r="P46" i="3"/>
  <c r="Q46" i="3"/>
  <c r="R46" i="3"/>
  <c r="S46" i="3"/>
  <c r="T46" i="3"/>
  <c r="U46" i="3"/>
  <c r="V46" i="3"/>
  <c r="W46" i="3"/>
  <c r="X46" i="3"/>
  <c r="Q47" i="3"/>
  <c r="W47" i="3"/>
  <c r="X3" i="3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V63" i="1" s="1"/>
  <c r="BD63" i="1" s="1"/>
  <c r="C6" i="3"/>
  <c r="D6" i="3"/>
  <c r="E6" i="3"/>
  <c r="F6" i="3"/>
  <c r="G6" i="3"/>
  <c r="H6" i="3"/>
  <c r="I6" i="3"/>
  <c r="J6" i="3"/>
  <c r="K6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C13" i="3"/>
  <c r="D13" i="3"/>
  <c r="E13" i="3"/>
  <c r="F13" i="3"/>
  <c r="G13" i="3"/>
  <c r="H13" i="3"/>
  <c r="H53" i="1" s="1"/>
  <c r="I13" i="3"/>
  <c r="I53" i="1" s="1"/>
  <c r="AQ53" i="1" s="1"/>
  <c r="J13" i="3"/>
  <c r="K13" i="3"/>
  <c r="C14" i="3"/>
  <c r="D14" i="3"/>
  <c r="E14" i="3"/>
  <c r="F14" i="3"/>
  <c r="Q78" i="1" s="1"/>
  <c r="G14" i="3"/>
  <c r="R78" i="1" s="1"/>
  <c r="H14" i="3"/>
  <c r="I14" i="3"/>
  <c r="J14" i="3"/>
  <c r="K14" i="3"/>
  <c r="V78" i="1" s="1"/>
  <c r="C15" i="3"/>
  <c r="D15" i="3"/>
  <c r="E15" i="3"/>
  <c r="F15" i="3"/>
  <c r="G15" i="3"/>
  <c r="H15" i="3"/>
  <c r="I15" i="3"/>
  <c r="J15" i="3"/>
  <c r="K15" i="3"/>
  <c r="C16" i="3"/>
  <c r="D16" i="3"/>
  <c r="E16" i="3"/>
  <c r="F16" i="3"/>
  <c r="G16" i="3"/>
  <c r="H16" i="3"/>
  <c r="I16" i="3"/>
  <c r="J16" i="3"/>
  <c r="K16" i="3"/>
  <c r="C17" i="3"/>
  <c r="D17" i="3"/>
  <c r="E17" i="3"/>
  <c r="F17" i="3"/>
  <c r="G17" i="3"/>
  <c r="H17" i="3"/>
  <c r="I17" i="3"/>
  <c r="J17" i="3"/>
  <c r="K17" i="3"/>
  <c r="C18" i="3"/>
  <c r="D18" i="3"/>
  <c r="E18" i="3"/>
  <c r="F18" i="3"/>
  <c r="G18" i="3"/>
  <c r="H18" i="3"/>
  <c r="I18" i="3"/>
  <c r="J18" i="3"/>
  <c r="K18" i="3"/>
  <c r="C19" i="3"/>
  <c r="D19" i="3"/>
  <c r="E19" i="3"/>
  <c r="F19" i="3"/>
  <c r="AB78" i="1" s="1"/>
  <c r="G19" i="3"/>
  <c r="H19" i="3"/>
  <c r="AD78" i="1" s="1"/>
  <c r="I19" i="3"/>
  <c r="J19" i="3"/>
  <c r="AF78" i="1" s="1"/>
  <c r="K19" i="3"/>
  <c r="C20" i="3"/>
  <c r="C78" i="1" s="1"/>
  <c r="D20" i="3"/>
  <c r="D78" i="1" s="1"/>
  <c r="E20" i="3"/>
  <c r="E78" i="1" s="1"/>
  <c r="F20" i="3"/>
  <c r="F78" i="1" s="1"/>
  <c r="G20" i="3"/>
  <c r="H20" i="3"/>
  <c r="I20" i="3"/>
  <c r="I78" i="1" s="1"/>
  <c r="J20" i="3"/>
  <c r="J78" i="1" s="1"/>
  <c r="K20" i="3"/>
  <c r="K78" i="1" s="1"/>
  <c r="C21" i="3"/>
  <c r="D21" i="3"/>
  <c r="E21" i="3"/>
  <c r="F21" i="3"/>
  <c r="G21" i="3"/>
  <c r="H21" i="3"/>
  <c r="I21" i="3"/>
  <c r="J21" i="3"/>
  <c r="K21" i="3"/>
  <c r="C22" i="3"/>
  <c r="D22" i="3"/>
  <c r="E22" i="3"/>
  <c r="F22" i="3"/>
  <c r="G22" i="3"/>
  <c r="H22" i="3"/>
  <c r="I22" i="3"/>
  <c r="J22" i="3"/>
  <c r="K22" i="3"/>
  <c r="C23" i="3"/>
  <c r="D23" i="3"/>
  <c r="E23" i="3"/>
  <c r="F23" i="3"/>
  <c r="G23" i="3"/>
  <c r="H23" i="3"/>
  <c r="I23" i="3"/>
  <c r="J23" i="3"/>
  <c r="K23" i="3"/>
  <c r="C24" i="3"/>
  <c r="D24" i="3"/>
  <c r="E24" i="3"/>
  <c r="F24" i="3"/>
  <c r="G24" i="3"/>
  <c r="H24" i="3"/>
  <c r="I24" i="3"/>
  <c r="J24" i="3"/>
  <c r="K24" i="3"/>
  <c r="C25" i="3"/>
  <c r="D25" i="3"/>
  <c r="E25" i="3"/>
  <c r="F25" i="3"/>
  <c r="G25" i="3"/>
  <c r="H25" i="3"/>
  <c r="I25" i="3"/>
  <c r="J25" i="3"/>
  <c r="K25" i="3"/>
  <c r="C26" i="3"/>
  <c r="D26" i="3"/>
  <c r="E26" i="3"/>
  <c r="F26" i="3"/>
  <c r="G26" i="3"/>
  <c r="H26" i="3"/>
  <c r="I26" i="3"/>
  <c r="J26" i="3"/>
  <c r="K26" i="3"/>
  <c r="K54" i="1" s="1"/>
  <c r="C27" i="3"/>
  <c r="D27" i="3"/>
  <c r="E27" i="3"/>
  <c r="P89" i="1" s="1"/>
  <c r="F27" i="3"/>
  <c r="Q89" i="1" s="1"/>
  <c r="G27" i="3"/>
  <c r="H27" i="3"/>
  <c r="I27" i="3"/>
  <c r="J27" i="3"/>
  <c r="K27" i="3"/>
  <c r="C28" i="3"/>
  <c r="Y60" i="1" s="1"/>
  <c r="D28" i="3"/>
  <c r="Z60" i="1" s="1"/>
  <c r="E28" i="3"/>
  <c r="AA60" i="1" s="1"/>
  <c r="F28" i="3"/>
  <c r="AB60" i="1" s="1"/>
  <c r="G28" i="3"/>
  <c r="AC60" i="1" s="1"/>
  <c r="H28" i="3"/>
  <c r="AD60" i="1" s="1"/>
  <c r="I28" i="3"/>
  <c r="AE60" i="1" s="1"/>
  <c r="J28" i="3"/>
  <c r="K28" i="3"/>
  <c r="C29" i="3"/>
  <c r="Y88" i="1" s="1"/>
  <c r="D29" i="3"/>
  <c r="Z88" i="1" s="1"/>
  <c r="E29" i="3"/>
  <c r="AA88" i="1" s="1"/>
  <c r="F29" i="3"/>
  <c r="AB88" i="1" s="1"/>
  <c r="G29" i="3"/>
  <c r="AC88" i="1" s="1"/>
  <c r="H29" i="3"/>
  <c r="AD88" i="1" s="1"/>
  <c r="I29" i="3"/>
  <c r="AE88" i="1" s="1"/>
  <c r="J29" i="3"/>
  <c r="AF88" i="1" s="1"/>
  <c r="K29" i="3"/>
  <c r="AG88" i="1" s="1"/>
  <c r="C30" i="3"/>
  <c r="N64" i="1" s="1"/>
  <c r="D30" i="3"/>
  <c r="E30" i="3"/>
  <c r="P64" i="1" s="1"/>
  <c r="F30" i="3"/>
  <c r="Q64" i="1" s="1"/>
  <c r="G30" i="3"/>
  <c r="R64" i="1" s="1"/>
  <c r="H30" i="3"/>
  <c r="I30" i="3"/>
  <c r="J30" i="3"/>
  <c r="K30" i="3"/>
  <c r="V64" i="1" s="1"/>
  <c r="C31" i="3"/>
  <c r="D31" i="3"/>
  <c r="E31" i="3"/>
  <c r="F31" i="3"/>
  <c r="G31" i="3"/>
  <c r="H31" i="3"/>
  <c r="I31" i="3"/>
  <c r="J31" i="3"/>
  <c r="K31" i="3"/>
  <c r="C32" i="3"/>
  <c r="D32" i="3"/>
  <c r="E32" i="3"/>
  <c r="P83" i="1" s="1"/>
  <c r="F32" i="3"/>
  <c r="Q83" i="1" s="1"/>
  <c r="G32" i="3"/>
  <c r="R83" i="1" s="1"/>
  <c r="H32" i="3"/>
  <c r="I32" i="3"/>
  <c r="J32" i="3"/>
  <c r="K32" i="3"/>
  <c r="V83" i="1" s="1"/>
  <c r="C33" i="3"/>
  <c r="D33" i="3"/>
  <c r="E33" i="3"/>
  <c r="F33" i="3"/>
  <c r="G33" i="3"/>
  <c r="H33" i="3"/>
  <c r="I33" i="3"/>
  <c r="J33" i="3"/>
  <c r="K33" i="3"/>
  <c r="C34" i="3"/>
  <c r="D34" i="3"/>
  <c r="E34" i="3"/>
  <c r="F34" i="3"/>
  <c r="G34" i="3"/>
  <c r="H34" i="3"/>
  <c r="I34" i="3"/>
  <c r="J34" i="3"/>
  <c r="K34" i="3"/>
  <c r="K60" i="1" s="1"/>
  <c r="C35" i="3"/>
  <c r="D35" i="3"/>
  <c r="E35" i="3"/>
  <c r="F35" i="3"/>
  <c r="G35" i="3"/>
  <c r="H35" i="3"/>
  <c r="I35" i="3"/>
  <c r="J35" i="3"/>
  <c r="K35" i="3"/>
  <c r="C36" i="3"/>
  <c r="D36" i="3"/>
  <c r="E36" i="3"/>
  <c r="F36" i="3"/>
  <c r="G36" i="3"/>
  <c r="H36" i="3"/>
  <c r="I36" i="3"/>
  <c r="J36" i="3"/>
  <c r="K36" i="3"/>
  <c r="C37" i="3"/>
  <c r="D37" i="3"/>
  <c r="E37" i="3"/>
  <c r="F37" i="3"/>
  <c r="G37" i="3"/>
  <c r="H37" i="3"/>
  <c r="I37" i="3"/>
  <c r="J37" i="3"/>
  <c r="K37" i="3"/>
  <c r="C38" i="3"/>
  <c r="Y80" i="1" s="1"/>
  <c r="D38" i="3"/>
  <c r="E38" i="3"/>
  <c r="AA80" i="1" s="1"/>
  <c r="F38" i="3"/>
  <c r="AB80" i="1" s="1"/>
  <c r="G38" i="3"/>
  <c r="AC80" i="1" s="1"/>
  <c r="H38" i="3"/>
  <c r="AD80" i="1" s="1"/>
  <c r="I38" i="3"/>
  <c r="AE80" i="1" s="1"/>
  <c r="J38" i="3"/>
  <c r="AF80" i="1" s="1"/>
  <c r="K38" i="3"/>
  <c r="AG80" i="1" s="1"/>
  <c r="C39" i="3"/>
  <c r="D39" i="3"/>
  <c r="E39" i="3"/>
  <c r="F39" i="3"/>
  <c r="G39" i="3"/>
  <c r="H39" i="3"/>
  <c r="I39" i="3"/>
  <c r="J39" i="3"/>
  <c r="K39" i="3"/>
  <c r="C40" i="3"/>
  <c r="D40" i="3"/>
  <c r="E40" i="3"/>
  <c r="F40" i="3"/>
  <c r="G40" i="3"/>
  <c r="H40" i="3"/>
  <c r="I40" i="3"/>
  <c r="J40" i="3"/>
  <c r="K40" i="3"/>
  <c r="C41" i="3"/>
  <c r="D41" i="3"/>
  <c r="E41" i="3"/>
  <c r="F41" i="3"/>
  <c r="G41" i="3"/>
  <c r="H41" i="3"/>
  <c r="I41" i="3"/>
  <c r="J41" i="3"/>
  <c r="K41" i="3"/>
  <c r="C42" i="3"/>
  <c r="D42" i="3"/>
  <c r="E42" i="3"/>
  <c r="F42" i="3"/>
  <c r="G42" i="3"/>
  <c r="H42" i="3"/>
  <c r="I42" i="3"/>
  <c r="J42" i="3"/>
  <c r="K42" i="3"/>
  <c r="C43" i="3"/>
  <c r="D43" i="3"/>
  <c r="E43" i="3"/>
  <c r="F43" i="3"/>
  <c r="G43" i="3"/>
  <c r="H43" i="3"/>
  <c r="I43" i="3"/>
  <c r="J43" i="3"/>
  <c r="K43" i="3"/>
  <c r="C44" i="3"/>
  <c r="Y64" i="1" s="1"/>
  <c r="D44" i="3"/>
  <c r="Z64" i="1" s="1"/>
  <c r="E44" i="3"/>
  <c r="AA64" i="1" s="1"/>
  <c r="F44" i="3"/>
  <c r="AB64" i="1" s="1"/>
  <c r="G44" i="3"/>
  <c r="AC64" i="1" s="1"/>
  <c r="H44" i="3"/>
  <c r="AD64" i="1" s="1"/>
  <c r="I44" i="3"/>
  <c r="AE64" i="1" s="1"/>
  <c r="J44" i="3"/>
  <c r="AF64" i="1" s="1"/>
  <c r="K44" i="3"/>
  <c r="AG64" i="1" s="1"/>
  <c r="C45" i="3"/>
  <c r="D45" i="3"/>
  <c r="E45" i="3"/>
  <c r="F45" i="3"/>
  <c r="G45" i="3"/>
  <c r="H45" i="3"/>
  <c r="I45" i="3"/>
  <c r="J45" i="3"/>
  <c r="K45" i="3"/>
  <c r="C46" i="3"/>
  <c r="D46" i="3"/>
  <c r="E46" i="3"/>
  <c r="F46" i="3"/>
  <c r="G46" i="3"/>
  <c r="H46" i="3"/>
  <c r="I46" i="3"/>
  <c r="J46" i="3"/>
  <c r="K46" i="3"/>
  <c r="C47" i="3"/>
  <c r="D47" i="3"/>
  <c r="E47" i="3"/>
  <c r="F47" i="3"/>
  <c r="G47" i="3"/>
  <c r="H47" i="3"/>
  <c r="I47" i="3"/>
  <c r="J47" i="3"/>
  <c r="K47" i="3"/>
  <c r="C48" i="3"/>
  <c r="Y90" i="1" s="1"/>
  <c r="D48" i="3"/>
  <c r="E48" i="3"/>
  <c r="F48" i="3"/>
  <c r="AB90" i="1" s="1"/>
  <c r="G48" i="3"/>
  <c r="AC90" i="1" s="1"/>
  <c r="H48" i="3"/>
  <c r="AD90" i="1" s="1"/>
  <c r="I48" i="3"/>
  <c r="AE90" i="1" s="1"/>
  <c r="J48" i="3"/>
  <c r="K48" i="3"/>
  <c r="C49" i="3"/>
  <c r="D49" i="3"/>
  <c r="E49" i="3"/>
  <c r="F49" i="3"/>
  <c r="G49" i="3"/>
  <c r="H49" i="3"/>
  <c r="I49" i="3"/>
  <c r="J49" i="3"/>
  <c r="K49" i="3"/>
  <c r="C50" i="3"/>
  <c r="D50" i="3"/>
  <c r="E50" i="3"/>
  <c r="F50" i="3"/>
  <c r="G50" i="3"/>
  <c r="H50" i="3"/>
  <c r="I50" i="3"/>
  <c r="J50" i="3"/>
  <c r="K50" i="3"/>
  <c r="C51" i="3"/>
  <c r="D51" i="3"/>
  <c r="E51" i="3"/>
  <c r="P90" i="1" s="1"/>
  <c r="F51" i="3"/>
  <c r="Q90" i="1" s="1"/>
  <c r="G51" i="3"/>
  <c r="R90" i="1" s="1"/>
  <c r="H51" i="3"/>
  <c r="I51" i="3"/>
  <c r="J51" i="3"/>
  <c r="K51" i="3"/>
  <c r="V90" i="1" s="1"/>
  <c r="C52" i="3"/>
  <c r="D52" i="3"/>
  <c r="E52" i="3"/>
  <c r="F52" i="3"/>
  <c r="G52" i="3"/>
  <c r="H52" i="3"/>
  <c r="I52" i="3"/>
  <c r="J52" i="3"/>
  <c r="K52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C62" i="3"/>
  <c r="D62" i="3"/>
  <c r="E62" i="3"/>
  <c r="F62" i="3"/>
  <c r="G62" i="3"/>
  <c r="H62" i="3"/>
  <c r="I62" i="3"/>
  <c r="J62" i="3"/>
  <c r="K62" i="3"/>
  <c r="C63" i="3"/>
  <c r="D63" i="3"/>
  <c r="E63" i="3"/>
  <c r="F63" i="3"/>
  <c r="G63" i="3"/>
  <c r="H63" i="3"/>
  <c r="I63" i="3"/>
  <c r="J63" i="3"/>
  <c r="K63" i="3"/>
  <c r="C64" i="3"/>
  <c r="D64" i="3"/>
  <c r="E64" i="3"/>
  <c r="F64" i="3"/>
  <c r="G64" i="3"/>
  <c r="H64" i="3"/>
  <c r="I64" i="3"/>
  <c r="J64" i="3"/>
  <c r="K64" i="3"/>
  <c r="C65" i="3"/>
  <c r="D65" i="3"/>
  <c r="E65" i="3"/>
  <c r="F65" i="3"/>
  <c r="G65" i="3"/>
  <c r="H65" i="3"/>
  <c r="I65" i="3"/>
  <c r="J65" i="3"/>
  <c r="K65" i="3"/>
  <c r="C66" i="3"/>
  <c r="Y89" i="1" s="1"/>
  <c r="D66" i="3"/>
  <c r="Z89" i="1" s="1"/>
  <c r="E66" i="3"/>
  <c r="AA89" i="1" s="1"/>
  <c r="F66" i="3"/>
  <c r="AB89" i="1" s="1"/>
  <c r="G66" i="3"/>
  <c r="AC89" i="1" s="1"/>
  <c r="H66" i="3"/>
  <c r="AD89" i="1" s="1"/>
  <c r="I66" i="3"/>
  <c r="AE89" i="1" s="1"/>
  <c r="J66" i="3"/>
  <c r="AF89" i="1" s="1"/>
  <c r="K66" i="3"/>
  <c r="AG89" i="1" s="1"/>
  <c r="C67" i="3"/>
  <c r="D67" i="3"/>
  <c r="E67" i="3"/>
  <c r="P73" i="1" s="1"/>
  <c r="F67" i="3"/>
  <c r="G67" i="3"/>
  <c r="H67" i="3"/>
  <c r="I67" i="3"/>
  <c r="J67" i="3"/>
  <c r="K67" i="3"/>
  <c r="C68" i="3"/>
  <c r="D68" i="3"/>
  <c r="E68" i="3"/>
  <c r="E80" i="1" s="1"/>
  <c r="F68" i="3"/>
  <c r="F80" i="1" s="1"/>
  <c r="G68" i="3"/>
  <c r="H68" i="3"/>
  <c r="I68" i="3"/>
  <c r="J68" i="3"/>
  <c r="K68" i="3"/>
  <c r="C69" i="3"/>
  <c r="C84" i="1" s="1"/>
  <c r="D69" i="3"/>
  <c r="D84" i="1" s="1"/>
  <c r="E69" i="3"/>
  <c r="E84" i="1" s="1"/>
  <c r="F69" i="3"/>
  <c r="F84" i="1" s="1"/>
  <c r="G69" i="3"/>
  <c r="H69" i="3"/>
  <c r="I69" i="3"/>
  <c r="I84" i="1" s="1"/>
  <c r="J69" i="3"/>
  <c r="J84" i="1" s="1"/>
  <c r="K69" i="3"/>
  <c r="K84" i="1" s="1"/>
  <c r="C70" i="3"/>
  <c r="D70" i="3"/>
  <c r="E70" i="3"/>
  <c r="F70" i="3"/>
  <c r="G70" i="3"/>
  <c r="H70" i="3"/>
  <c r="I70" i="3"/>
  <c r="J70" i="3"/>
  <c r="K70" i="3"/>
  <c r="C71" i="3"/>
  <c r="D71" i="3"/>
  <c r="E71" i="3"/>
  <c r="F71" i="3"/>
  <c r="G71" i="3"/>
  <c r="H71" i="3"/>
  <c r="I71" i="3"/>
  <c r="J71" i="3"/>
  <c r="K71" i="3"/>
  <c r="C72" i="3"/>
  <c r="Y58" i="1" s="1"/>
  <c r="D72" i="3"/>
  <c r="Z58" i="1" s="1"/>
  <c r="BH58" i="1" s="1"/>
  <c r="E72" i="3"/>
  <c r="AA58" i="1" s="1"/>
  <c r="F72" i="3"/>
  <c r="AB58" i="1" s="1"/>
  <c r="BJ58" i="1" s="1"/>
  <c r="G72" i="3"/>
  <c r="AC58" i="1" s="1"/>
  <c r="H72" i="3"/>
  <c r="AD58" i="1" s="1"/>
  <c r="I72" i="3"/>
  <c r="AE58" i="1" s="1"/>
  <c r="J72" i="3"/>
  <c r="AF58" i="1" s="1"/>
  <c r="K72" i="3"/>
  <c r="AG58" i="1" s="1"/>
  <c r="BO58" i="1" s="1"/>
  <c r="C73" i="3"/>
  <c r="D73" i="3"/>
  <c r="E73" i="3"/>
  <c r="F73" i="3"/>
  <c r="F83" i="1" s="1"/>
  <c r="G73" i="3"/>
  <c r="H73" i="3"/>
  <c r="I73" i="3"/>
  <c r="J73" i="3"/>
  <c r="K73" i="3"/>
  <c r="C74" i="3"/>
  <c r="D74" i="3"/>
  <c r="E74" i="3"/>
  <c r="F74" i="3"/>
  <c r="G74" i="3"/>
  <c r="AC63" i="1" s="1"/>
  <c r="H74" i="3"/>
  <c r="AD63" i="1" s="1"/>
  <c r="I74" i="3"/>
  <c r="J74" i="3"/>
  <c r="AF63" i="1" s="1"/>
  <c r="K74" i="3"/>
  <c r="C75" i="3"/>
  <c r="D75" i="3"/>
  <c r="E75" i="3"/>
  <c r="F75" i="3"/>
  <c r="G75" i="3"/>
  <c r="H75" i="3"/>
  <c r="I75" i="3"/>
  <c r="J75" i="3"/>
  <c r="K75" i="3"/>
  <c r="C76" i="3"/>
  <c r="D76" i="3"/>
  <c r="E76" i="3"/>
  <c r="F76" i="3"/>
  <c r="G76" i="3"/>
  <c r="H76" i="3"/>
  <c r="I76" i="3"/>
  <c r="J76" i="3"/>
  <c r="K76" i="3"/>
  <c r="C77" i="3"/>
  <c r="D77" i="3"/>
  <c r="E77" i="3"/>
  <c r="F77" i="3"/>
  <c r="G77" i="3"/>
  <c r="H77" i="3"/>
  <c r="I77" i="3"/>
  <c r="J77" i="3"/>
  <c r="K77" i="3"/>
  <c r="C78" i="3"/>
  <c r="Y69" i="1" s="1"/>
  <c r="D78" i="3"/>
  <c r="Z69" i="1" s="1"/>
  <c r="E78" i="3"/>
  <c r="AA69" i="1" s="1"/>
  <c r="F78" i="3"/>
  <c r="AB69" i="1" s="1"/>
  <c r="G78" i="3"/>
  <c r="AC69" i="1" s="1"/>
  <c r="H78" i="3"/>
  <c r="AD69" i="1" s="1"/>
  <c r="I78" i="3"/>
  <c r="AE69" i="1" s="1"/>
  <c r="J78" i="3"/>
  <c r="AF69" i="1" s="1"/>
  <c r="K78" i="3"/>
  <c r="C79" i="3"/>
  <c r="Y65" i="1" s="1"/>
  <c r="D79" i="3"/>
  <c r="Z65" i="1" s="1"/>
  <c r="E79" i="3"/>
  <c r="AA65" i="1" s="1"/>
  <c r="F79" i="3"/>
  <c r="G79" i="3"/>
  <c r="H79" i="3"/>
  <c r="I79" i="3"/>
  <c r="J79" i="3"/>
  <c r="K79" i="3"/>
  <c r="C80" i="3"/>
  <c r="D80" i="3"/>
  <c r="E80" i="3"/>
  <c r="F80" i="3"/>
  <c r="G80" i="3"/>
  <c r="H80" i="3"/>
  <c r="I80" i="3"/>
  <c r="J80" i="3"/>
  <c r="K80" i="3"/>
  <c r="C81" i="3"/>
  <c r="D81" i="3"/>
  <c r="E81" i="3"/>
  <c r="F81" i="3"/>
  <c r="G81" i="3"/>
  <c r="H81" i="3"/>
  <c r="I81" i="3"/>
  <c r="J81" i="3"/>
  <c r="K81" i="3"/>
  <c r="C82" i="3"/>
  <c r="D82" i="3"/>
  <c r="E82" i="3"/>
  <c r="F82" i="3"/>
  <c r="G82" i="3"/>
  <c r="H82" i="3"/>
  <c r="I82" i="3"/>
  <c r="J82" i="3"/>
  <c r="K82" i="3"/>
  <c r="C83" i="3"/>
  <c r="D83" i="3"/>
  <c r="E83" i="3"/>
  <c r="F83" i="3"/>
  <c r="G83" i="3"/>
  <c r="H83" i="3"/>
  <c r="I83" i="3"/>
  <c r="J83" i="3"/>
  <c r="K83" i="3"/>
  <c r="C84" i="3"/>
  <c r="Y74" i="1" s="1"/>
  <c r="D84" i="3"/>
  <c r="Z74" i="1" s="1"/>
  <c r="E84" i="3"/>
  <c r="AA74" i="1" s="1"/>
  <c r="F84" i="3"/>
  <c r="AB74" i="1" s="1"/>
  <c r="G84" i="3"/>
  <c r="AC74" i="1" s="1"/>
  <c r="H84" i="3"/>
  <c r="AD74" i="1" s="1"/>
  <c r="I84" i="3"/>
  <c r="AE74" i="1" s="1"/>
  <c r="J84" i="3"/>
  <c r="AF74" i="1" s="1"/>
  <c r="K84" i="3"/>
  <c r="AG74" i="1" s="1"/>
  <c r="C85" i="3"/>
  <c r="D85" i="3"/>
  <c r="E85" i="3"/>
  <c r="F85" i="3"/>
  <c r="G85" i="3"/>
  <c r="H85" i="3"/>
  <c r="I85" i="3"/>
  <c r="J85" i="3"/>
  <c r="K85" i="3"/>
  <c r="C86" i="3"/>
  <c r="D86" i="3"/>
  <c r="E86" i="3"/>
  <c r="F86" i="3"/>
  <c r="G86" i="3"/>
  <c r="H86" i="3"/>
  <c r="I86" i="3"/>
  <c r="J86" i="3"/>
  <c r="K86" i="3"/>
  <c r="C87" i="3"/>
  <c r="C69" i="1" s="1"/>
  <c r="D87" i="3"/>
  <c r="D69" i="1" s="1"/>
  <c r="E87" i="3"/>
  <c r="E69" i="1" s="1"/>
  <c r="F87" i="3"/>
  <c r="F69" i="1" s="1"/>
  <c r="G87" i="3"/>
  <c r="G69" i="1" s="1"/>
  <c r="H87" i="3"/>
  <c r="I87" i="3"/>
  <c r="I69" i="1" s="1"/>
  <c r="J87" i="3"/>
  <c r="J69" i="1" s="1"/>
  <c r="K87" i="3"/>
  <c r="K69" i="1" s="1"/>
  <c r="C88" i="3"/>
  <c r="D88" i="3"/>
  <c r="E88" i="3"/>
  <c r="F88" i="3"/>
  <c r="G88" i="3"/>
  <c r="H88" i="3"/>
  <c r="I88" i="3"/>
  <c r="J88" i="3"/>
  <c r="K88" i="3"/>
  <c r="C89" i="3"/>
  <c r="D89" i="3"/>
  <c r="E89" i="3"/>
  <c r="F89" i="3"/>
  <c r="G89" i="3"/>
  <c r="H89" i="3"/>
  <c r="I89" i="3"/>
  <c r="J89" i="3"/>
  <c r="K89" i="3"/>
  <c r="C90" i="3"/>
  <c r="Y84" i="1" s="1"/>
  <c r="D90" i="3"/>
  <c r="Z84" i="1" s="1"/>
  <c r="E90" i="3"/>
  <c r="AA84" i="1" s="1"/>
  <c r="F90" i="3"/>
  <c r="AB84" i="1" s="1"/>
  <c r="G90" i="3"/>
  <c r="AC84" i="1" s="1"/>
  <c r="H90" i="3"/>
  <c r="AD84" i="1" s="1"/>
  <c r="I90" i="3"/>
  <c r="AE84" i="1" s="1"/>
  <c r="J90" i="3"/>
  <c r="AF84" i="1" s="1"/>
  <c r="K90" i="3"/>
  <c r="AG84" i="1" s="1"/>
  <c r="C91" i="3"/>
  <c r="D91" i="3"/>
  <c r="E91" i="3"/>
  <c r="F91" i="3"/>
  <c r="G91" i="3"/>
  <c r="H91" i="3"/>
  <c r="I91" i="3"/>
  <c r="J91" i="3"/>
  <c r="K91" i="3"/>
  <c r="C92" i="3"/>
  <c r="D92" i="3"/>
  <c r="E92" i="3"/>
  <c r="E74" i="1" s="1"/>
  <c r="F92" i="3"/>
  <c r="F74" i="1" s="1"/>
  <c r="G92" i="3"/>
  <c r="G74" i="1" s="1"/>
  <c r="H92" i="3"/>
  <c r="I92" i="3"/>
  <c r="J92" i="3"/>
  <c r="K92" i="3"/>
  <c r="C93" i="3"/>
  <c r="D93" i="3"/>
  <c r="E93" i="3"/>
  <c r="F93" i="3"/>
  <c r="G93" i="3"/>
  <c r="H93" i="3"/>
  <c r="I93" i="3"/>
  <c r="J93" i="3"/>
  <c r="K93" i="3"/>
  <c r="C94" i="3"/>
  <c r="D94" i="3"/>
  <c r="E94" i="3"/>
  <c r="F94" i="3"/>
  <c r="G94" i="3"/>
  <c r="H94" i="3"/>
  <c r="I94" i="3"/>
  <c r="J94" i="3"/>
  <c r="K94" i="3"/>
  <c r="C95" i="3"/>
  <c r="N68" i="1" s="1"/>
  <c r="D95" i="3"/>
  <c r="E95" i="3"/>
  <c r="P68" i="1" s="1"/>
  <c r="F95" i="3"/>
  <c r="G95" i="3"/>
  <c r="H95" i="3"/>
  <c r="I95" i="3"/>
  <c r="J95" i="3"/>
  <c r="K95" i="3"/>
  <c r="C96" i="3"/>
  <c r="D96" i="3"/>
  <c r="Z53" i="1" s="1"/>
  <c r="E96" i="3"/>
  <c r="F96" i="3"/>
  <c r="G96" i="3"/>
  <c r="H96" i="3"/>
  <c r="AD53" i="1" s="1"/>
  <c r="BL53" i="1" s="1"/>
  <c r="I96" i="3"/>
  <c r="AE53" i="1" s="1"/>
  <c r="J96" i="3"/>
  <c r="AF53" i="1" s="1"/>
  <c r="K96" i="3"/>
  <c r="C97" i="3"/>
  <c r="Y70" i="1" s="1"/>
  <c r="D97" i="3"/>
  <c r="Z70" i="1" s="1"/>
  <c r="E97" i="3"/>
  <c r="AA70" i="1" s="1"/>
  <c r="F97" i="3"/>
  <c r="AB70" i="1" s="1"/>
  <c r="G97" i="3"/>
  <c r="AC70" i="1" s="1"/>
  <c r="H97" i="3"/>
  <c r="AD70" i="1" s="1"/>
  <c r="I97" i="3"/>
  <c r="AE70" i="1" s="1"/>
  <c r="J97" i="3"/>
  <c r="AF70" i="1" s="1"/>
  <c r="K97" i="3"/>
  <c r="AG70" i="1" s="1"/>
  <c r="C98" i="3"/>
  <c r="D98" i="3"/>
  <c r="E98" i="3"/>
  <c r="F98" i="3"/>
  <c r="G98" i="3"/>
  <c r="H98" i="3"/>
  <c r="I98" i="3"/>
  <c r="J98" i="3"/>
  <c r="K98" i="3"/>
  <c r="C99" i="3"/>
  <c r="C58" i="1" s="1"/>
  <c r="D99" i="3"/>
  <c r="D58" i="1" s="1"/>
  <c r="E99" i="3"/>
  <c r="E58" i="1" s="1"/>
  <c r="F99" i="3"/>
  <c r="G99" i="3"/>
  <c r="H99" i="3"/>
  <c r="I99" i="3"/>
  <c r="I58" i="1" s="1"/>
  <c r="J99" i="3"/>
  <c r="K99" i="3"/>
  <c r="K58" i="1" s="1"/>
  <c r="C100" i="3"/>
  <c r="D100" i="3"/>
  <c r="E100" i="3"/>
  <c r="E55" i="1" s="1"/>
  <c r="F100" i="3"/>
  <c r="F55" i="1" s="1"/>
  <c r="G100" i="3"/>
  <c r="G55" i="1" s="1"/>
  <c r="H100" i="3"/>
  <c r="H55" i="1" s="1"/>
  <c r="I100" i="3"/>
  <c r="J100" i="3"/>
  <c r="K100" i="3"/>
  <c r="C101" i="3"/>
  <c r="D101" i="3"/>
  <c r="E101" i="3"/>
  <c r="F101" i="3"/>
  <c r="G101" i="3"/>
  <c r="H101" i="3"/>
  <c r="I101" i="3"/>
  <c r="J101" i="3"/>
  <c r="K101" i="3"/>
  <c r="C102" i="3"/>
  <c r="N58" i="1" s="1"/>
  <c r="D102" i="3"/>
  <c r="E102" i="3"/>
  <c r="P58" i="1" s="1"/>
  <c r="F102" i="3"/>
  <c r="Q58" i="1" s="1"/>
  <c r="G102" i="3"/>
  <c r="R58" i="1" s="1"/>
  <c r="H102" i="3"/>
  <c r="S58" i="1" s="1"/>
  <c r="BA58" i="1" s="1"/>
  <c r="I102" i="3"/>
  <c r="T58" i="1" s="1"/>
  <c r="J102" i="3"/>
  <c r="K102" i="3"/>
  <c r="V58" i="1" s="1"/>
  <c r="C103" i="3"/>
  <c r="D103" i="3"/>
  <c r="E103" i="3"/>
  <c r="F103" i="3"/>
  <c r="G103" i="3"/>
  <c r="H103" i="3"/>
  <c r="I103" i="3"/>
  <c r="J103" i="3"/>
  <c r="K103" i="3"/>
  <c r="C104" i="3"/>
  <c r="D104" i="3"/>
  <c r="E104" i="3"/>
  <c r="F104" i="3"/>
  <c r="G104" i="3"/>
  <c r="H104" i="3"/>
  <c r="I104" i="3"/>
  <c r="J104" i="3"/>
  <c r="K104" i="3"/>
  <c r="C105" i="3"/>
  <c r="D105" i="3"/>
  <c r="E105" i="3"/>
  <c r="F105" i="3"/>
  <c r="G105" i="3"/>
  <c r="H105" i="3"/>
  <c r="I105" i="3"/>
  <c r="T55" i="1" s="1"/>
  <c r="J105" i="3"/>
  <c r="U55" i="1" s="1"/>
  <c r="K105" i="3"/>
  <c r="V55" i="1" s="1"/>
  <c r="C106" i="3"/>
  <c r="D106" i="3"/>
  <c r="E106" i="3"/>
  <c r="F106" i="3"/>
  <c r="G106" i="3"/>
  <c r="H106" i="3"/>
  <c r="I106" i="3"/>
  <c r="J106" i="3"/>
  <c r="K106" i="3"/>
  <c r="C107" i="3"/>
  <c r="D107" i="3"/>
  <c r="E107" i="3"/>
  <c r="F107" i="3"/>
  <c r="G107" i="3"/>
  <c r="H107" i="3"/>
  <c r="I107" i="3"/>
  <c r="J107" i="3"/>
  <c r="K107" i="3"/>
  <c r="C108" i="3"/>
  <c r="D108" i="3"/>
  <c r="E108" i="3"/>
  <c r="F108" i="3"/>
  <c r="G108" i="3"/>
  <c r="H108" i="3"/>
  <c r="I108" i="3"/>
  <c r="J108" i="3"/>
  <c r="K108" i="3"/>
  <c r="C109" i="3"/>
  <c r="Y75" i="1" s="1"/>
  <c r="D109" i="3"/>
  <c r="Z75" i="1" s="1"/>
  <c r="E109" i="3"/>
  <c r="AA75" i="1" s="1"/>
  <c r="F109" i="3"/>
  <c r="AB75" i="1" s="1"/>
  <c r="G109" i="3"/>
  <c r="AC75" i="1" s="1"/>
  <c r="H109" i="3"/>
  <c r="AD75" i="1" s="1"/>
  <c r="I109" i="3"/>
  <c r="AE75" i="1" s="1"/>
  <c r="J109" i="3"/>
  <c r="AF75" i="1" s="1"/>
  <c r="K109" i="3"/>
  <c r="AG75" i="1" s="1"/>
  <c r="C110" i="3"/>
  <c r="D110" i="3"/>
  <c r="E110" i="3"/>
  <c r="F110" i="3"/>
  <c r="G110" i="3"/>
  <c r="H110" i="3"/>
  <c r="I110" i="3"/>
  <c r="J110" i="3"/>
  <c r="K110" i="3"/>
  <c r="C111" i="3"/>
  <c r="C89" i="1" s="1"/>
  <c r="D111" i="3"/>
  <c r="D89" i="1" s="1"/>
  <c r="E111" i="3"/>
  <c r="E89" i="1" s="1"/>
  <c r="F111" i="3"/>
  <c r="F89" i="1" s="1"/>
  <c r="G111" i="3"/>
  <c r="H111" i="3"/>
  <c r="I111" i="3"/>
  <c r="I89" i="1" s="1"/>
  <c r="J111" i="3"/>
  <c r="K111" i="3"/>
  <c r="K89" i="1" s="1"/>
  <c r="C112" i="3"/>
  <c r="Y68" i="1" s="1"/>
  <c r="D112" i="3"/>
  <c r="Z68" i="1" s="1"/>
  <c r="E112" i="3"/>
  <c r="AA68" i="1" s="1"/>
  <c r="F112" i="3"/>
  <c r="AB68" i="1" s="1"/>
  <c r="G112" i="3"/>
  <c r="AC68" i="1" s="1"/>
  <c r="H112" i="3"/>
  <c r="AD68" i="1" s="1"/>
  <c r="I112" i="3"/>
  <c r="AE68" i="1" s="1"/>
  <c r="J112" i="3"/>
  <c r="AF68" i="1" s="1"/>
  <c r="K112" i="3"/>
  <c r="AG68" i="1" s="1"/>
  <c r="C113" i="3"/>
  <c r="D113" i="3"/>
  <c r="E113" i="3"/>
  <c r="F113" i="3"/>
  <c r="G113" i="3"/>
  <c r="H113" i="3"/>
  <c r="I113" i="3"/>
  <c r="J113" i="3"/>
  <c r="K113" i="3"/>
  <c r="C114" i="3"/>
  <c r="D114" i="3"/>
  <c r="E114" i="3"/>
  <c r="F114" i="3"/>
  <c r="G114" i="3"/>
  <c r="H114" i="3"/>
  <c r="I114" i="3"/>
  <c r="J114" i="3"/>
  <c r="K114" i="3"/>
  <c r="C115" i="3"/>
  <c r="D115" i="3"/>
  <c r="E115" i="3"/>
  <c r="F115" i="3"/>
  <c r="G115" i="3"/>
  <c r="H115" i="3"/>
  <c r="I115" i="3"/>
  <c r="J115" i="3"/>
  <c r="K115" i="3"/>
  <c r="C116" i="3"/>
  <c r="D116" i="3"/>
  <c r="E116" i="3"/>
  <c r="F116" i="3"/>
  <c r="G116" i="3"/>
  <c r="H116" i="3"/>
  <c r="I116" i="3"/>
  <c r="J116" i="3"/>
  <c r="K116" i="3"/>
  <c r="C117" i="3"/>
  <c r="D117" i="3"/>
  <c r="E117" i="3"/>
  <c r="F117" i="3"/>
  <c r="G117" i="3"/>
  <c r="H117" i="3"/>
  <c r="I117" i="3"/>
  <c r="J117" i="3"/>
  <c r="K117" i="3"/>
  <c r="C118" i="3"/>
  <c r="D118" i="3"/>
  <c r="E118" i="3"/>
  <c r="F118" i="3"/>
  <c r="G118" i="3"/>
  <c r="H118" i="3"/>
  <c r="I118" i="3"/>
  <c r="J118" i="3"/>
  <c r="K118" i="3"/>
  <c r="V74" i="1" s="1"/>
  <c r="C119" i="3"/>
  <c r="D119" i="3"/>
  <c r="E119" i="3"/>
  <c r="F119" i="3"/>
  <c r="G119" i="3"/>
  <c r="H119" i="3"/>
  <c r="I119" i="3"/>
  <c r="J119" i="3"/>
  <c r="K119" i="3"/>
  <c r="C120" i="3"/>
  <c r="Y55" i="1" s="1"/>
  <c r="D120" i="3"/>
  <c r="Z55" i="1" s="1"/>
  <c r="E120" i="3"/>
  <c r="AA55" i="1" s="1"/>
  <c r="F120" i="3"/>
  <c r="AB55" i="1" s="1"/>
  <c r="G120" i="3"/>
  <c r="AC55" i="1" s="1"/>
  <c r="H120" i="3"/>
  <c r="AD55" i="1" s="1"/>
  <c r="I120" i="3"/>
  <c r="AE55" i="1" s="1"/>
  <c r="J120" i="3"/>
  <c r="AF55" i="1" s="1"/>
  <c r="K120" i="3"/>
  <c r="AG55" i="1" s="1"/>
  <c r="C121" i="3"/>
  <c r="D121" i="3"/>
  <c r="E121" i="3"/>
  <c r="F121" i="3"/>
  <c r="G121" i="3"/>
  <c r="H121" i="3"/>
  <c r="I121" i="3"/>
  <c r="J121" i="3"/>
  <c r="K121" i="3"/>
  <c r="C122" i="3"/>
  <c r="D122" i="3"/>
  <c r="E122" i="3"/>
  <c r="F122" i="3"/>
  <c r="G122" i="3"/>
  <c r="H122" i="3"/>
  <c r="I122" i="3"/>
  <c r="J122" i="3"/>
  <c r="K122" i="3"/>
  <c r="C123" i="3"/>
  <c r="D123" i="3"/>
  <c r="E123" i="3"/>
  <c r="F123" i="3"/>
  <c r="G123" i="3"/>
  <c r="H123" i="3"/>
  <c r="I123" i="3"/>
  <c r="J123" i="3"/>
  <c r="K123" i="3"/>
  <c r="C124" i="3"/>
  <c r="D124" i="3"/>
  <c r="E124" i="3"/>
  <c r="F124" i="3"/>
  <c r="G124" i="3"/>
  <c r="H124" i="3"/>
  <c r="I124" i="3"/>
  <c r="J124" i="3"/>
  <c r="K124" i="3"/>
  <c r="C125" i="3"/>
  <c r="C64" i="1" s="1"/>
  <c r="D125" i="3"/>
  <c r="D64" i="1" s="1"/>
  <c r="E125" i="3"/>
  <c r="E64" i="1" s="1"/>
  <c r="F125" i="3"/>
  <c r="F64" i="1" s="1"/>
  <c r="G125" i="3"/>
  <c r="G64" i="1" s="1"/>
  <c r="H125" i="3"/>
  <c r="I125" i="3"/>
  <c r="I64" i="1" s="1"/>
  <c r="J125" i="3"/>
  <c r="J64" i="1" s="1"/>
  <c r="K125" i="3"/>
  <c r="K64" i="1" s="1"/>
  <c r="C126" i="3"/>
  <c r="D126" i="3"/>
  <c r="E126" i="3"/>
  <c r="F126" i="3"/>
  <c r="G126" i="3"/>
  <c r="H126" i="3"/>
  <c r="I126" i="3"/>
  <c r="J126" i="3"/>
  <c r="K126" i="3"/>
  <c r="C127" i="3"/>
  <c r="D127" i="3"/>
  <c r="E127" i="3"/>
  <c r="F127" i="3"/>
  <c r="G127" i="3"/>
  <c r="H127" i="3"/>
  <c r="I127" i="3"/>
  <c r="J127" i="3"/>
  <c r="K127" i="3"/>
  <c r="C128" i="3"/>
  <c r="D128" i="3"/>
  <c r="E128" i="3"/>
  <c r="F128" i="3"/>
  <c r="G128" i="3"/>
  <c r="H128" i="3"/>
  <c r="I128" i="3"/>
  <c r="J128" i="3"/>
  <c r="K128" i="3"/>
  <c r="K3" i="3"/>
  <c r="J3" i="3"/>
  <c r="I3" i="3"/>
  <c r="H3" i="3"/>
  <c r="G3" i="3"/>
  <c r="F3" i="3"/>
  <c r="E3" i="3"/>
  <c r="D3" i="3"/>
  <c r="C3" i="3"/>
  <c r="W3" i="3"/>
  <c r="V3" i="3"/>
  <c r="U3" i="3"/>
  <c r="T3" i="3"/>
  <c r="S3" i="3"/>
  <c r="R3" i="3"/>
  <c r="Q3" i="3"/>
  <c r="P3" i="3"/>
  <c r="O3" i="3"/>
  <c r="AG60" i="1" l="1"/>
  <c r="Z80" i="1"/>
  <c r="AF60" i="1"/>
  <c r="R89" i="1"/>
  <c r="C53" i="1"/>
  <c r="N74" i="1"/>
  <c r="BK70" i="1"/>
  <c r="S63" i="1"/>
  <c r="BA63" i="1" s="1"/>
  <c r="Q63" i="1"/>
  <c r="AY63" i="1" s="1"/>
  <c r="N70" i="1"/>
  <c r="V89" i="1"/>
  <c r="P63" i="1"/>
  <c r="AX64" i="1" s="1"/>
  <c r="N63" i="1"/>
  <c r="AV63" i="1" s="1"/>
  <c r="P78" i="1"/>
  <c r="AX78" i="1" s="1"/>
  <c r="J54" i="1"/>
  <c r="Q68" i="1"/>
  <c r="AY68" i="1" s="1"/>
  <c r="F79" i="1"/>
  <c r="AN80" i="1" s="1"/>
  <c r="S55" i="1"/>
  <c r="E79" i="1"/>
  <c r="AM79" i="1" s="1"/>
  <c r="AG73" i="1"/>
  <c r="AG76" i="1" s="1"/>
  <c r="AG77" i="1" s="1"/>
  <c r="C55" i="1"/>
  <c r="C74" i="1"/>
  <c r="AE73" i="1"/>
  <c r="BM75" i="1" s="1"/>
  <c r="C80" i="1"/>
  <c r="AE59" i="1"/>
  <c r="AE61" i="1" s="1"/>
  <c r="AE62" i="1" s="1"/>
  <c r="I54" i="1"/>
  <c r="D55" i="1"/>
  <c r="AF59" i="1"/>
  <c r="AE79" i="1"/>
  <c r="AD79" i="1"/>
  <c r="AD81" i="1" s="1"/>
  <c r="AD82" i="1" s="1"/>
  <c r="P55" i="1"/>
  <c r="V68" i="1"/>
  <c r="AD85" i="1"/>
  <c r="AG65" i="1"/>
  <c r="AD73" i="1"/>
  <c r="AD76" i="1" s="1"/>
  <c r="AD77" i="1" s="1"/>
  <c r="V73" i="1"/>
  <c r="AD59" i="1"/>
  <c r="AD61" i="1" s="1"/>
  <c r="AD62" i="1" s="1"/>
  <c r="H54" i="1"/>
  <c r="H56" i="1" s="1"/>
  <c r="H57" i="1" s="1"/>
  <c r="C79" i="1"/>
  <c r="AC79" i="1"/>
  <c r="R74" i="1"/>
  <c r="O55" i="1"/>
  <c r="AC85" i="1"/>
  <c r="AF65" i="1"/>
  <c r="AF66" i="1" s="1"/>
  <c r="AF67" i="1" s="1"/>
  <c r="AC73" i="1"/>
  <c r="BK73" i="1" s="1"/>
  <c r="AC59" i="1"/>
  <c r="AC61" i="1" s="1"/>
  <c r="AC62" i="1" s="1"/>
  <c r="R59" i="1"/>
  <c r="AZ59" i="1" s="1"/>
  <c r="G60" i="1"/>
  <c r="G54" i="1"/>
  <c r="AG59" i="1"/>
  <c r="BO60" i="1" s="1"/>
  <c r="V59" i="1"/>
  <c r="BD59" i="1" s="1"/>
  <c r="AF79" i="1"/>
  <c r="BN79" i="1" s="1"/>
  <c r="AF73" i="1"/>
  <c r="AF76" i="1" s="1"/>
  <c r="AF77" i="1" s="1"/>
  <c r="D80" i="1"/>
  <c r="Q55" i="1"/>
  <c r="AB79" i="1"/>
  <c r="AB81" i="1" s="1"/>
  <c r="AB82" i="1" s="1"/>
  <c r="Q74" i="1"/>
  <c r="N55" i="1"/>
  <c r="T68" i="1"/>
  <c r="BB68" i="1" s="1"/>
  <c r="AE65" i="1"/>
  <c r="AB73" i="1"/>
  <c r="BJ74" i="1" s="1"/>
  <c r="T73" i="1"/>
  <c r="BB73" i="1" s="1"/>
  <c r="AB59" i="1"/>
  <c r="BJ59" i="1" s="1"/>
  <c r="Q59" i="1"/>
  <c r="AY59" i="1" s="1"/>
  <c r="F60" i="1"/>
  <c r="F54" i="1"/>
  <c r="AG79" i="1"/>
  <c r="AA79" i="1"/>
  <c r="K79" i="1"/>
  <c r="AS79" i="1" s="1"/>
  <c r="K55" i="1"/>
  <c r="AD65" i="1"/>
  <c r="AD66" i="1" s="1"/>
  <c r="AD67" i="1" s="1"/>
  <c r="AA73" i="1"/>
  <c r="BI73" i="1" s="1"/>
  <c r="K80" i="1"/>
  <c r="S73" i="1"/>
  <c r="BA73" i="1" s="1"/>
  <c r="AA59" i="1"/>
  <c r="BI60" i="1" s="1"/>
  <c r="P59" i="1"/>
  <c r="AX59" i="1" s="1"/>
  <c r="E60" i="1"/>
  <c r="E54" i="1"/>
  <c r="S54" i="1"/>
  <c r="K85" i="1"/>
  <c r="D79" i="1"/>
  <c r="D74" i="1"/>
  <c r="P74" i="1"/>
  <c r="S68" i="1"/>
  <c r="BA68" i="1" s="1"/>
  <c r="K74" i="1"/>
  <c r="Z79" i="1"/>
  <c r="R53" i="1"/>
  <c r="AZ53" i="1" s="1"/>
  <c r="J79" i="1"/>
  <c r="AR79" i="1" s="1"/>
  <c r="J55" i="1"/>
  <c r="R68" i="1"/>
  <c r="AZ68" i="1" s="1"/>
  <c r="J74" i="1"/>
  <c r="AC65" i="1"/>
  <c r="BK65" i="1" s="1"/>
  <c r="Z73" i="1"/>
  <c r="BH73" i="1" s="1"/>
  <c r="J80" i="1"/>
  <c r="R73" i="1"/>
  <c r="AZ73" i="1" s="1"/>
  <c r="Z59" i="1"/>
  <c r="Z61" i="1" s="1"/>
  <c r="Z62" i="1" s="1"/>
  <c r="D60" i="1"/>
  <c r="D54" i="1"/>
  <c r="N73" i="1"/>
  <c r="E85" i="1"/>
  <c r="Y79" i="1"/>
  <c r="I79" i="1"/>
  <c r="AQ79" i="1" s="1"/>
  <c r="I55" i="1"/>
  <c r="I74" i="1"/>
  <c r="AB65" i="1"/>
  <c r="Y73" i="1"/>
  <c r="Y76" i="1" s="1"/>
  <c r="Y77" i="1" s="1"/>
  <c r="I80" i="1"/>
  <c r="Q73" i="1"/>
  <c r="AY74" i="1" s="1"/>
  <c r="Y59" i="1"/>
  <c r="BG60" i="1" s="1"/>
  <c r="N59" i="1"/>
  <c r="AV59" i="1" s="1"/>
  <c r="C54" i="1"/>
  <c r="S75" i="1"/>
  <c r="J53" i="1"/>
  <c r="T63" i="1"/>
  <c r="BB63" i="1" s="1"/>
  <c r="R63" i="1"/>
  <c r="AZ64" i="1" s="1"/>
  <c r="AC78" i="1"/>
  <c r="BK78" i="1" s="1"/>
  <c r="G59" i="1"/>
  <c r="J85" i="1"/>
  <c r="D85" i="1"/>
  <c r="G65" i="1"/>
  <c r="F75" i="1"/>
  <c r="F59" i="1"/>
  <c r="I85" i="1"/>
  <c r="C85" i="1"/>
  <c r="F65" i="1"/>
  <c r="E63" i="1"/>
  <c r="AM63" i="1" s="1"/>
  <c r="K83" i="1"/>
  <c r="AS84" i="1" s="1"/>
  <c r="E83" i="1"/>
  <c r="K75" i="1"/>
  <c r="E75" i="1"/>
  <c r="K73" i="1"/>
  <c r="K59" i="1"/>
  <c r="AS60" i="1" s="1"/>
  <c r="E59" i="1"/>
  <c r="K65" i="1"/>
  <c r="E65" i="1"/>
  <c r="J83" i="1"/>
  <c r="AR84" i="1" s="1"/>
  <c r="D83" i="1"/>
  <c r="J75" i="1"/>
  <c r="D75" i="1"/>
  <c r="D73" i="1"/>
  <c r="AL73" i="1" s="1"/>
  <c r="J59" i="1"/>
  <c r="D59" i="1"/>
  <c r="D65" i="1"/>
  <c r="I83" i="1"/>
  <c r="C83" i="1"/>
  <c r="AK83" i="1" s="1"/>
  <c r="I75" i="1"/>
  <c r="C75" i="1"/>
  <c r="I59" i="1"/>
  <c r="C59" i="1"/>
  <c r="F85" i="1"/>
  <c r="F86" i="1" s="1"/>
  <c r="F87" i="1" s="1"/>
  <c r="AS58" i="1"/>
  <c r="AB85" i="1"/>
  <c r="F88" i="1"/>
  <c r="Q88" i="1"/>
  <c r="Q84" i="1"/>
  <c r="AY84" i="1" s="1"/>
  <c r="AY83" i="1"/>
  <c r="BM90" i="1"/>
  <c r="BM88" i="1"/>
  <c r="AE91" i="1"/>
  <c r="AE92" i="1" s="1"/>
  <c r="BM89" i="1"/>
  <c r="AE78" i="1"/>
  <c r="I68" i="1"/>
  <c r="P61" i="3"/>
  <c r="V61" i="3"/>
  <c r="Q61" i="3"/>
  <c r="W61" i="3"/>
  <c r="R61" i="3"/>
  <c r="X61" i="3"/>
  <c r="BO68" i="1"/>
  <c r="BD58" i="1"/>
  <c r="AX58" i="1"/>
  <c r="V69" i="1"/>
  <c r="AG53" i="1"/>
  <c r="P69" i="1"/>
  <c r="AX69" i="1" s="1"/>
  <c r="AA53" i="1"/>
  <c r="AG83" i="1"/>
  <c r="K90" i="1"/>
  <c r="AA83" i="1"/>
  <c r="E90" i="1"/>
  <c r="AG85" i="1"/>
  <c r="K88" i="1"/>
  <c r="AA85" i="1"/>
  <c r="E88" i="1"/>
  <c r="AG69" i="1"/>
  <c r="AG71" i="1" s="1"/>
  <c r="AG72" i="1" s="1"/>
  <c r="V79" i="1"/>
  <c r="BD79" i="1" s="1"/>
  <c r="AG63" i="1"/>
  <c r="AG54" i="1"/>
  <c r="AA63" i="1"/>
  <c r="AA54" i="1"/>
  <c r="BI58" i="1"/>
  <c r="BO75" i="1"/>
  <c r="BO74" i="1"/>
  <c r="V84" i="1"/>
  <c r="V88" i="1"/>
  <c r="P88" i="1"/>
  <c r="P84" i="1"/>
  <c r="BD83" i="1"/>
  <c r="AX83" i="1"/>
  <c r="AD91" i="1"/>
  <c r="AD92" i="1" s="1"/>
  <c r="BL89" i="1"/>
  <c r="BL90" i="1"/>
  <c r="BL88" i="1"/>
  <c r="AS78" i="1"/>
  <c r="E81" i="1"/>
  <c r="E82" i="1" s="1"/>
  <c r="AM78" i="1"/>
  <c r="BL78" i="1"/>
  <c r="BD78" i="1"/>
  <c r="AP53" i="1"/>
  <c r="V85" i="1"/>
  <c r="V75" i="1"/>
  <c r="P75" i="1"/>
  <c r="P85" i="1"/>
  <c r="V47" i="3"/>
  <c r="P47" i="3"/>
  <c r="V41" i="3"/>
  <c r="P41" i="3"/>
  <c r="V35" i="3"/>
  <c r="P35" i="3"/>
  <c r="V29" i="3"/>
  <c r="P29" i="3"/>
  <c r="V23" i="3"/>
  <c r="P23" i="3"/>
  <c r="V17" i="3"/>
  <c r="P17" i="3"/>
  <c r="V11" i="3"/>
  <c r="P11" i="3"/>
  <c r="V5" i="3"/>
  <c r="P5" i="3"/>
  <c r="T174" i="3"/>
  <c r="T168" i="3"/>
  <c r="T162" i="3"/>
  <c r="T156" i="3"/>
  <c r="T150" i="3"/>
  <c r="T144" i="3"/>
  <c r="T138" i="3"/>
  <c r="V133" i="3"/>
  <c r="P133" i="3"/>
  <c r="V127" i="3"/>
  <c r="P127" i="3"/>
  <c r="V121" i="3"/>
  <c r="P121" i="3"/>
  <c r="V115" i="3"/>
  <c r="P115" i="3"/>
  <c r="V109" i="3"/>
  <c r="P109" i="3"/>
  <c r="V103" i="3"/>
  <c r="P103" i="3"/>
  <c r="V97" i="3"/>
  <c r="P97" i="3"/>
  <c r="V91" i="3"/>
  <c r="P91" i="3"/>
  <c r="V85" i="3"/>
  <c r="P85" i="3"/>
  <c r="U79" i="3"/>
  <c r="U73" i="3"/>
  <c r="O67" i="3"/>
  <c r="U61" i="3"/>
  <c r="P78" i="3"/>
  <c r="V78" i="3"/>
  <c r="T72" i="3"/>
  <c r="O72" i="3"/>
  <c r="U72" i="3"/>
  <c r="P72" i="3"/>
  <c r="V72" i="3"/>
  <c r="T66" i="3"/>
  <c r="O66" i="3"/>
  <c r="U66" i="3"/>
  <c r="P66" i="3"/>
  <c r="V66" i="3"/>
  <c r="T60" i="3"/>
  <c r="O60" i="3"/>
  <c r="U60" i="3"/>
  <c r="P60" i="3"/>
  <c r="V60" i="3"/>
  <c r="AY58" i="1"/>
  <c r="AV68" i="1"/>
  <c r="AB83" i="1"/>
  <c r="F90" i="1"/>
  <c r="AB63" i="1"/>
  <c r="AB54" i="1"/>
  <c r="Y91" i="1"/>
  <c r="Y92" i="1" s="1"/>
  <c r="BG90" i="1"/>
  <c r="BG88" i="1"/>
  <c r="BG89" i="1"/>
  <c r="AK53" i="1"/>
  <c r="AA71" i="1"/>
  <c r="AA72" i="1" s="1"/>
  <c r="BI70" i="1"/>
  <c r="BI69" i="1"/>
  <c r="BI68" i="1"/>
  <c r="AF71" i="1"/>
  <c r="AF72" i="1" s="1"/>
  <c r="BN70" i="1"/>
  <c r="Z71" i="1"/>
  <c r="Z72" i="1" s="1"/>
  <c r="BH69" i="1"/>
  <c r="BH68" i="1"/>
  <c r="BH70" i="1"/>
  <c r="BN53" i="1"/>
  <c r="BH53" i="1"/>
  <c r="AF83" i="1"/>
  <c r="J90" i="1"/>
  <c r="Z83" i="1"/>
  <c r="D90" i="1"/>
  <c r="AF85" i="1"/>
  <c r="J88" i="1"/>
  <c r="Z85" i="1"/>
  <c r="D88" i="1"/>
  <c r="BN64" i="1"/>
  <c r="BN63" i="1"/>
  <c r="Z63" i="1"/>
  <c r="Z54" i="1"/>
  <c r="BH55" i="1" s="1"/>
  <c r="BN58" i="1"/>
  <c r="AC91" i="1"/>
  <c r="AC92" i="1" s="1"/>
  <c r="BK90" i="1"/>
  <c r="BK88" i="1"/>
  <c r="BK89" i="1"/>
  <c r="AR78" i="1"/>
  <c r="AL78" i="1"/>
  <c r="G70" i="1"/>
  <c r="G53" i="1"/>
  <c r="AZ63" i="1"/>
  <c r="U47" i="3"/>
  <c r="O47" i="3"/>
  <c r="U41" i="3"/>
  <c r="O41" i="3"/>
  <c r="U35" i="3"/>
  <c r="O35" i="3"/>
  <c r="U29" i="3"/>
  <c r="O29" i="3"/>
  <c r="U23" i="3"/>
  <c r="O23" i="3"/>
  <c r="U17" i="3"/>
  <c r="O17" i="3"/>
  <c r="U11" i="3"/>
  <c r="O11" i="3"/>
  <c r="U5" i="3"/>
  <c r="O5" i="3"/>
  <c r="S174" i="3"/>
  <c r="S168" i="3"/>
  <c r="S162" i="3"/>
  <c r="S156" i="3"/>
  <c r="S150" i="3"/>
  <c r="S144" i="3"/>
  <c r="S138" i="3"/>
  <c r="U133" i="3"/>
  <c r="O133" i="3"/>
  <c r="S132" i="3"/>
  <c r="U127" i="3"/>
  <c r="O127" i="3"/>
  <c r="S126" i="3"/>
  <c r="U121" i="3"/>
  <c r="O121" i="3"/>
  <c r="S120" i="3"/>
  <c r="U115" i="3"/>
  <c r="O115" i="3"/>
  <c r="S114" i="3"/>
  <c r="U109" i="3"/>
  <c r="O109" i="3"/>
  <c r="S108" i="3"/>
  <c r="U103" i="3"/>
  <c r="O103" i="3"/>
  <c r="S102" i="3"/>
  <c r="U97" i="3"/>
  <c r="O97" i="3"/>
  <c r="S96" i="3"/>
  <c r="U91" i="3"/>
  <c r="O91" i="3"/>
  <c r="S90" i="3"/>
  <c r="U85" i="3"/>
  <c r="O85" i="3"/>
  <c r="S84" i="3"/>
  <c r="W78" i="3"/>
  <c r="O78" i="3"/>
  <c r="T73" i="3"/>
  <c r="R72" i="3"/>
  <c r="X66" i="3"/>
  <c r="T61" i="3"/>
  <c r="R60" i="3"/>
  <c r="AB71" i="1"/>
  <c r="AB72" i="1" s="1"/>
  <c r="BJ70" i="1"/>
  <c r="BJ69" i="1"/>
  <c r="BJ68" i="1"/>
  <c r="Y78" i="1"/>
  <c r="N60" i="1"/>
  <c r="AY78" i="1"/>
  <c r="Q85" i="1"/>
  <c r="Q75" i="1"/>
  <c r="R79" i="3"/>
  <c r="X79" i="3"/>
  <c r="AE71" i="1"/>
  <c r="AE72" i="1" s="1"/>
  <c r="BM70" i="1"/>
  <c r="BM69" i="1"/>
  <c r="Y71" i="1"/>
  <c r="Y72" i="1" s="1"/>
  <c r="BG70" i="1"/>
  <c r="BG69" i="1"/>
  <c r="BG68" i="1"/>
  <c r="BB58" i="1"/>
  <c r="BM53" i="1"/>
  <c r="N69" i="1"/>
  <c r="Y53" i="1"/>
  <c r="I90" i="1"/>
  <c r="AE83" i="1"/>
  <c r="Y83" i="1"/>
  <c r="C90" i="1"/>
  <c r="AE85" i="1"/>
  <c r="I88" i="1"/>
  <c r="C88" i="1"/>
  <c r="Y85" i="1"/>
  <c r="AE63" i="1"/>
  <c r="AE54" i="1"/>
  <c r="AE56" i="1" s="1"/>
  <c r="AE57" i="1" s="1"/>
  <c r="Y63" i="1"/>
  <c r="Y54" i="1"/>
  <c r="AN84" i="1"/>
  <c r="AN83" i="1"/>
  <c r="BG58" i="1"/>
  <c r="AB91" i="1"/>
  <c r="AB92" i="1" s="1"/>
  <c r="BJ89" i="1"/>
  <c r="BJ88" i="1"/>
  <c r="BJ90" i="1"/>
  <c r="AQ78" i="1"/>
  <c r="AK79" i="1"/>
  <c r="AK78" i="1"/>
  <c r="BJ78" i="1"/>
  <c r="F70" i="1"/>
  <c r="F53" i="1"/>
  <c r="T47" i="3"/>
  <c r="T41" i="3"/>
  <c r="T35" i="3"/>
  <c r="T29" i="3"/>
  <c r="T23" i="3"/>
  <c r="T17" i="3"/>
  <c r="T11" i="3"/>
  <c r="T5" i="3"/>
  <c r="X174" i="3"/>
  <c r="R174" i="3"/>
  <c r="X168" i="3"/>
  <c r="R168" i="3"/>
  <c r="X162" i="3"/>
  <c r="R162" i="3"/>
  <c r="X156" i="3"/>
  <c r="R156" i="3"/>
  <c r="X150" i="3"/>
  <c r="R150" i="3"/>
  <c r="X144" i="3"/>
  <c r="R144" i="3"/>
  <c r="X138" i="3"/>
  <c r="R138" i="3"/>
  <c r="T133" i="3"/>
  <c r="X132" i="3"/>
  <c r="R132" i="3"/>
  <c r="T127" i="3"/>
  <c r="X126" i="3"/>
  <c r="R126" i="3"/>
  <c r="T121" i="3"/>
  <c r="X120" i="3"/>
  <c r="R120" i="3"/>
  <c r="T115" i="3"/>
  <c r="X114" i="3"/>
  <c r="R114" i="3"/>
  <c r="T109" i="3"/>
  <c r="X108" i="3"/>
  <c r="R108" i="3"/>
  <c r="T103" i="3"/>
  <c r="X102" i="3"/>
  <c r="R102" i="3"/>
  <c r="T97" i="3"/>
  <c r="X96" i="3"/>
  <c r="R96" i="3"/>
  <c r="T91" i="3"/>
  <c r="X90" i="3"/>
  <c r="R90" i="3"/>
  <c r="T85" i="3"/>
  <c r="X84" i="3"/>
  <c r="R84" i="3"/>
  <c r="S79" i="3"/>
  <c r="U78" i="3"/>
  <c r="Q72" i="3"/>
  <c r="W66" i="3"/>
  <c r="S61" i="3"/>
  <c r="Q60" i="3"/>
  <c r="AK54" i="1"/>
  <c r="AK58" i="1"/>
  <c r="AQ58" i="1"/>
  <c r="AB53" i="1"/>
  <c r="Q69" i="1"/>
  <c r="P73" i="3"/>
  <c r="V73" i="3"/>
  <c r="Q73" i="3"/>
  <c r="W73" i="3"/>
  <c r="R73" i="3"/>
  <c r="X73" i="3"/>
  <c r="AD71" i="1"/>
  <c r="AD72" i="1" s="1"/>
  <c r="BL70" i="1"/>
  <c r="BL69" i="1"/>
  <c r="BL68" i="1"/>
  <c r="AX68" i="1"/>
  <c r="H90" i="1"/>
  <c r="AD83" i="1"/>
  <c r="BL64" i="1"/>
  <c r="BL63" i="1"/>
  <c r="BL58" i="1"/>
  <c r="AX73" i="1"/>
  <c r="BO88" i="1"/>
  <c r="BO89" i="1"/>
  <c r="BI88" i="1"/>
  <c r="BI89" i="1"/>
  <c r="AG78" i="1"/>
  <c r="K68" i="1"/>
  <c r="AA78" i="1"/>
  <c r="E68" i="1"/>
  <c r="P60" i="1"/>
  <c r="K70" i="1"/>
  <c r="K53" i="1"/>
  <c r="E70" i="1"/>
  <c r="E53" i="1"/>
  <c r="BD64" i="1"/>
  <c r="S47" i="3"/>
  <c r="S41" i="3"/>
  <c r="S35" i="3"/>
  <c r="S29" i="3"/>
  <c r="S23" i="3"/>
  <c r="S17" i="3"/>
  <c r="S11" i="3"/>
  <c r="S5" i="3"/>
  <c r="W174" i="3"/>
  <c r="Q174" i="3"/>
  <c r="W168" i="3"/>
  <c r="Q168" i="3"/>
  <c r="W162" i="3"/>
  <c r="Q162" i="3"/>
  <c r="W156" i="3"/>
  <c r="Q156" i="3"/>
  <c r="W150" i="3"/>
  <c r="Q150" i="3"/>
  <c r="W144" i="3"/>
  <c r="Q144" i="3"/>
  <c r="W138" i="3"/>
  <c r="Q138" i="3"/>
  <c r="S133" i="3"/>
  <c r="W132" i="3"/>
  <c r="S127" i="3"/>
  <c r="W126" i="3"/>
  <c r="S121" i="3"/>
  <c r="W120" i="3"/>
  <c r="S115" i="3"/>
  <c r="W114" i="3"/>
  <c r="S109" i="3"/>
  <c r="W108" i="3"/>
  <c r="S103" i="3"/>
  <c r="W102" i="3"/>
  <c r="S97" i="3"/>
  <c r="W96" i="3"/>
  <c r="S91" i="3"/>
  <c r="W90" i="3"/>
  <c r="S85" i="3"/>
  <c r="W84" i="3"/>
  <c r="Q79" i="3"/>
  <c r="T78" i="3"/>
  <c r="O73" i="3"/>
  <c r="S66" i="3"/>
  <c r="O61" i="3"/>
  <c r="AM58" i="1"/>
  <c r="AV58" i="1"/>
  <c r="BM68" i="1"/>
  <c r="BN69" i="1"/>
  <c r="AN78" i="1"/>
  <c r="P67" i="3"/>
  <c r="V67" i="3"/>
  <c r="Q67" i="3"/>
  <c r="W67" i="3"/>
  <c r="R67" i="3"/>
  <c r="X67" i="3"/>
  <c r="AC71" i="1"/>
  <c r="AC72" i="1" s="1"/>
  <c r="CQ70" i="1" s="1"/>
  <c r="AC23" i="1" s="1"/>
  <c r="BK69" i="1"/>
  <c r="BK68" i="1"/>
  <c r="J89" i="1"/>
  <c r="U53" i="1"/>
  <c r="AZ58" i="1"/>
  <c r="AL58" i="1"/>
  <c r="R69" i="1"/>
  <c r="AC53" i="1"/>
  <c r="G90" i="1"/>
  <c r="AC83" i="1"/>
  <c r="BK64" i="1"/>
  <c r="BK58" i="1"/>
  <c r="R88" i="1"/>
  <c r="R84" i="1"/>
  <c r="AZ83" i="1"/>
  <c r="BN89" i="1"/>
  <c r="BN88" i="1"/>
  <c r="BH89" i="1"/>
  <c r="BH88" i="1"/>
  <c r="BN78" i="1"/>
  <c r="Z78" i="1"/>
  <c r="D68" i="1"/>
  <c r="AZ78" i="1"/>
  <c r="D70" i="1"/>
  <c r="D53" i="1"/>
  <c r="R85" i="1"/>
  <c r="R75" i="1"/>
  <c r="X47" i="3"/>
  <c r="X41" i="3"/>
  <c r="X35" i="3"/>
  <c r="X29" i="3"/>
  <c r="X23" i="3"/>
  <c r="X17" i="3"/>
  <c r="X11" i="3"/>
  <c r="X5" i="3"/>
  <c r="V174" i="3"/>
  <c r="V168" i="3"/>
  <c r="V162" i="3"/>
  <c r="V156" i="3"/>
  <c r="V150" i="3"/>
  <c r="V144" i="3"/>
  <c r="V138" i="3"/>
  <c r="X133" i="3"/>
  <c r="X127" i="3"/>
  <c r="X121" i="3"/>
  <c r="X115" i="3"/>
  <c r="X109" i="3"/>
  <c r="X103" i="3"/>
  <c r="X97" i="3"/>
  <c r="X91" i="3"/>
  <c r="X85" i="3"/>
  <c r="W79" i="3"/>
  <c r="P79" i="3"/>
  <c r="T67" i="3"/>
  <c r="R66" i="3"/>
  <c r="X60" i="3"/>
  <c r="BM58" i="1"/>
  <c r="BK63" i="1"/>
  <c r="BN68" i="1"/>
  <c r="T68" i="3"/>
  <c r="T62" i="3"/>
  <c r="S68" i="3"/>
  <c r="S62" i="3"/>
  <c r="X68" i="3"/>
  <c r="X62" i="3"/>
  <c r="T69" i="1"/>
  <c r="K63" i="1"/>
  <c r="V54" i="1"/>
  <c r="P54" i="1"/>
  <c r="U54" i="1"/>
  <c r="O54" i="1"/>
  <c r="T54" i="1"/>
  <c r="R54" i="1"/>
  <c r="Q54" i="1"/>
  <c r="N54" i="1"/>
  <c r="S60" i="1"/>
  <c r="S65" i="1"/>
  <c r="T64" i="1"/>
  <c r="U70" i="1"/>
  <c r="O70" i="1"/>
  <c r="T70" i="1"/>
  <c r="S70" i="1"/>
  <c r="R70" i="1"/>
  <c r="Q70" i="1"/>
  <c r="V70" i="1"/>
  <c r="P70" i="1"/>
  <c r="H83" i="1"/>
  <c r="H84" i="1"/>
  <c r="T53" i="1"/>
  <c r="N53" i="1"/>
  <c r="S53" i="1"/>
  <c r="V53" i="1"/>
  <c r="R55" i="1"/>
  <c r="J58" i="1"/>
  <c r="J65" i="1"/>
  <c r="U88" i="1"/>
  <c r="O53" i="1"/>
  <c r="N65" i="1"/>
  <c r="N66" i="1" s="1"/>
  <c r="N67" i="1" s="1"/>
  <c r="T74" i="1"/>
  <c r="H80" i="1"/>
  <c r="P53" i="1"/>
  <c r="T59" i="1"/>
  <c r="U60" i="1"/>
  <c r="O60" i="1"/>
  <c r="T60" i="1"/>
  <c r="R60" i="1"/>
  <c r="Q60" i="1"/>
  <c r="V60" i="1"/>
  <c r="H63" i="1"/>
  <c r="J63" i="1"/>
  <c r="C63" i="1"/>
  <c r="G63" i="1"/>
  <c r="F63" i="1"/>
  <c r="I63" i="1"/>
  <c r="D63" i="1"/>
  <c r="U80" i="1"/>
  <c r="O80" i="1"/>
  <c r="T80" i="1"/>
  <c r="N80" i="1"/>
  <c r="S80" i="1"/>
  <c r="V80" i="1"/>
  <c r="R80" i="1"/>
  <c r="Q80" i="1"/>
  <c r="P80" i="1"/>
  <c r="Q53" i="1"/>
  <c r="AF54" i="1"/>
  <c r="AF56" i="1" s="1"/>
  <c r="AF57" i="1" s="1"/>
  <c r="U65" i="1"/>
  <c r="O65" i="1"/>
  <c r="T65" i="1"/>
  <c r="R65" i="1"/>
  <c r="Q65" i="1"/>
  <c r="V65" i="1"/>
  <c r="P65" i="1"/>
  <c r="J70" i="1"/>
  <c r="E73" i="1"/>
  <c r="U79" i="1"/>
  <c r="O79" i="1"/>
  <c r="T79" i="1"/>
  <c r="N79" i="1"/>
  <c r="S79" i="1"/>
  <c r="R79" i="1"/>
  <c r="Q79" i="1"/>
  <c r="P79" i="1"/>
  <c r="AX79" i="1" s="1"/>
  <c r="H68" i="1"/>
  <c r="J68" i="1"/>
  <c r="C68" i="1"/>
  <c r="G68" i="1"/>
  <c r="F68" i="1"/>
  <c r="U85" i="1"/>
  <c r="AD54" i="1"/>
  <c r="AC54" i="1"/>
  <c r="H58" i="1"/>
  <c r="G58" i="1"/>
  <c r="F58" i="1"/>
  <c r="J60" i="1"/>
  <c r="H73" i="1"/>
  <c r="J73" i="1"/>
  <c r="C73" i="1"/>
  <c r="I73" i="1"/>
  <c r="G73" i="1"/>
  <c r="F73" i="1"/>
  <c r="S59" i="1"/>
  <c r="I60" i="1"/>
  <c r="S64" i="1"/>
  <c r="I65" i="1"/>
  <c r="S69" i="1"/>
  <c r="I70" i="1"/>
  <c r="S74" i="1"/>
  <c r="U78" i="1"/>
  <c r="O78" i="1"/>
  <c r="T78" i="1"/>
  <c r="N78" i="1"/>
  <c r="S78" i="1"/>
  <c r="H79" i="1"/>
  <c r="H85" i="1"/>
  <c r="U89" i="1"/>
  <c r="U58" i="1"/>
  <c r="O58" i="1"/>
  <c r="H59" i="1"/>
  <c r="C60" i="1"/>
  <c r="U63" i="1"/>
  <c r="O63" i="1"/>
  <c r="H64" i="1"/>
  <c r="C65" i="1"/>
  <c r="U68" i="1"/>
  <c r="O68" i="1"/>
  <c r="H69" i="1"/>
  <c r="C70" i="1"/>
  <c r="U73" i="1"/>
  <c r="O73" i="1"/>
  <c r="H74" i="1"/>
  <c r="H75" i="1"/>
  <c r="G75" i="1"/>
  <c r="U75" i="1"/>
  <c r="O75" i="1"/>
  <c r="T75" i="1"/>
  <c r="N75" i="1"/>
  <c r="H78" i="1"/>
  <c r="H88" i="1"/>
  <c r="U90" i="1"/>
  <c r="U83" i="1"/>
  <c r="H89" i="1"/>
  <c r="U59" i="1"/>
  <c r="O59" i="1"/>
  <c r="H60" i="1"/>
  <c r="U64" i="1"/>
  <c r="O64" i="1"/>
  <c r="H65" i="1"/>
  <c r="U69" i="1"/>
  <c r="O69" i="1"/>
  <c r="H70" i="1"/>
  <c r="U74" i="1"/>
  <c r="O74" i="1"/>
  <c r="U84" i="1"/>
  <c r="AG90" i="1"/>
  <c r="S83" i="1"/>
  <c r="S84" i="1"/>
  <c r="S85" i="1"/>
  <c r="S88" i="1"/>
  <c r="S89" i="1"/>
  <c r="S90" i="1"/>
  <c r="Z90" i="1"/>
  <c r="AF90" i="1"/>
  <c r="G78" i="1"/>
  <c r="G79" i="1"/>
  <c r="G80" i="1"/>
  <c r="G83" i="1"/>
  <c r="N83" i="1"/>
  <c r="T83" i="1"/>
  <c r="G84" i="1"/>
  <c r="N84" i="1"/>
  <c r="T84" i="1"/>
  <c r="G85" i="1"/>
  <c r="N85" i="1"/>
  <c r="T85" i="1"/>
  <c r="G88" i="1"/>
  <c r="N88" i="1"/>
  <c r="T88" i="1"/>
  <c r="G89" i="1"/>
  <c r="N89" i="1"/>
  <c r="T89" i="1"/>
  <c r="N90" i="1"/>
  <c r="T90" i="1"/>
  <c r="AA90" i="1"/>
  <c r="BI90" i="1" s="1"/>
  <c r="O83" i="1"/>
  <c r="O84" i="1"/>
  <c r="O85" i="1"/>
  <c r="O88" i="1"/>
  <c r="O89" i="1"/>
  <c r="O90" i="1"/>
  <c r="AC66" i="1" l="1"/>
  <c r="AC67" i="1" s="1"/>
  <c r="AF61" i="1"/>
  <c r="AF62" i="1" s="1"/>
  <c r="AM80" i="1"/>
  <c r="BO73" i="1"/>
  <c r="CU73" i="1" s="1"/>
  <c r="AG26" i="1" s="1"/>
  <c r="AV70" i="1"/>
  <c r="AX63" i="1"/>
  <c r="AY64" i="1"/>
  <c r="CQ58" i="1"/>
  <c r="AC11" i="1" s="1"/>
  <c r="AV74" i="1"/>
  <c r="AR54" i="1"/>
  <c r="CT69" i="1"/>
  <c r="AF22" i="1" s="1"/>
  <c r="F81" i="1"/>
  <c r="F82" i="1" s="1"/>
  <c r="BT79" i="1" s="1"/>
  <c r="F32" i="1" s="1"/>
  <c r="CS89" i="1"/>
  <c r="AE42" i="1" s="1"/>
  <c r="BJ60" i="1"/>
  <c r="AB61" i="1"/>
  <c r="AB62" i="1" s="1"/>
  <c r="CP58" i="1" s="1"/>
  <c r="AB11" i="1" s="1"/>
  <c r="AR83" i="1"/>
  <c r="Q61" i="1"/>
  <c r="Q62" i="1" s="1"/>
  <c r="CE59" i="1" s="1"/>
  <c r="Q12" i="1" s="1"/>
  <c r="BN60" i="1"/>
  <c r="J56" i="1"/>
  <c r="J57" i="1" s="1"/>
  <c r="BN80" i="1"/>
  <c r="AF81" i="1"/>
  <c r="AF82" i="1" s="1"/>
  <c r="BN75" i="1"/>
  <c r="CT75" i="1" s="1"/>
  <c r="AF28" i="1" s="1"/>
  <c r="BN73" i="1"/>
  <c r="CT73" i="1" s="1"/>
  <c r="AF26" i="1" s="1"/>
  <c r="P61" i="1"/>
  <c r="P62" i="1" s="1"/>
  <c r="CD59" i="1" s="1"/>
  <c r="P12" i="1" s="1"/>
  <c r="AV73" i="1"/>
  <c r="BN74" i="1"/>
  <c r="CT74" i="1" s="1"/>
  <c r="AF27" i="1" s="1"/>
  <c r="E61" i="1"/>
  <c r="E62" i="1" s="1"/>
  <c r="BS58" i="1" s="1"/>
  <c r="E11" i="1" s="1"/>
  <c r="BI59" i="1"/>
  <c r="AQ85" i="1"/>
  <c r="AY69" i="1"/>
  <c r="AA61" i="1"/>
  <c r="AA62" i="1" s="1"/>
  <c r="CO60" i="1" s="1"/>
  <c r="AA13" i="1" s="1"/>
  <c r="AZ54" i="1"/>
  <c r="AM64" i="1"/>
  <c r="BN59" i="1"/>
  <c r="CT59" i="1" s="1"/>
  <c r="AF12" i="1" s="1"/>
  <c r="AM85" i="1"/>
  <c r="AN79" i="1"/>
  <c r="BL79" i="1"/>
  <c r="CR79" i="1" s="1"/>
  <c r="AD32" i="1" s="1"/>
  <c r="BJ79" i="1"/>
  <c r="CP79" i="1" s="1"/>
  <c r="AB32" i="1" s="1"/>
  <c r="BJ80" i="1"/>
  <c r="CP80" i="1" s="1"/>
  <c r="AB33" i="1" s="1"/>
  <c r="V76" i="1"/>
  <c r="V77" i="1" s="1"/>
  <c r="C81" i="1"/>
  <c r="C82" i="1" s="1"/>
  <c r="BQ78" i="1" s="1"/>
  <c r="C31" i="1" s="1"/>
  <c r="I81" i="1"/>
  <c r="I82" i="1" s="1"/>
  <c r="BW78" i="1" s="1"/>
  <c r="I31" i="1" s="1"/>
  <c r="AR53" i="1"/>
  <c r="BL80" i="1"/>
  <c r="CR80" i="1" s="1"/>
  <c r="AD33" i="1" s="1"/>
  <c r="J81" i="1"/>
  <c r="J82" i="1" s="1"/>
  <c r="BX78" i="1" s="1"/>
  <c r="J31" i="1" s="1"/>
  <c r="AR55" i="1"/>
  <c r="BX55" i="1" s="1"/>
  <c r="J8" i="1" s="1"/>
  <c r="AV64" i="1"/>
  <c r="CB64" i="1" s="1"/>
  <c r="N17" i="1" s="1"/>
  <c r="AL80" i="1"/>
  <c r="C56" i="1"/>
  <c r="C57" i="1" s="1"/>
  <c r="BQ54" i="1" s="1"/>
  <c r="C7" i="1" s="1"/>
  <c r="CR64" i="1"/>
  <c r="AD17" i="1" s="1"/>
  <c r="I86" i="1"/>
  <c r="I87" i="1" s="1"/>
  <c r="AQ84" i="1"/>
  <c r="BS80" i="1"/>
  <c r="E33" i="1" s="1"/>
  <c r="N61" i="1"/>
  <c r="N62" i="1" s="1"/>
  <c r="CB59" i="1" s="1"/>
  <c r="N12" i="1" s="1"/>
  <c r="CP90" i="1"/>
  <c r="AB43" i="1" s="1"/>
  <c r="BM54" i="1"/>
  <c r="CS54" i="1" s="1"/>
  <c r="AE7" i="1" s="1"/>
  <c r="AM59" i="1"/>
  <c r="AM60" i="1"/>
  <c r="AQ83" i="1"/>
  <c r="CT58" i="1"/>
  <c r="AF11" i="1" s="1"/>
  <c r="BK74" i="1"/>
  <c r="BT83" i="1"/>
  <c r="F36" i="1" s="1"/>
  <c r="CQ88" i="1"/>
  <c r="AC41" i="1" s="1"/>
  <c r="CN69" i="1"/>
  <c r="Z22" i="1" s="1"/>
  <c r="AS59" i="1"/>
  <c r="D61" i="1"/>
  <c r="D62" i="1" s="1"/>
  <c r="CR70" i="1"/>
  <c r="AD23" i="1" s="1"/>
  <c r="AV60" i="1"/>
  <c r="D81" i="1"/>
  <c r="D82" i="1" s="1"/>
  <c r="CQ89" i="1"/>
  <c r="AC42" i="1" s="1"/>
  <c r="CS58" i="1"/>
  <c r="AE11" i="1" s="1"/>
  <c r="CM90" i="1"/>
  <c r="Y43" i="1" s="1"/>
  <c r="CQ64" i="1"/>
  <c r="AC17" i="1" s="1"/>
  <c r="CO68" i="1"/>
  <c r="AA21" i="1" s="1"/>
  <c r="CT68" i="1"/>
  <c r="AF21" i="1" s="1"/>
  <c r="CM89" i="1"/>
  <c r="Y42" i="1" s="1"/>
  <c r="Y61" i="1"/>
  <c r="Y62" i="1" s="1"/>
  <c r="CM60" i="1" s="1"/>
  <c r="Y13" i="1" s="1"/>
  <c r="CN70" i="1"/>
  <c r="Z23" i="1" s="1"/>
  <c r="CM88" i="1"/>
  <c r="Y41" i="1" s="1"/>
  <c r="BD69" i="1"/>
  <c r="D86" i="1"/>
  <c r="D87" i="1" s="1"/>
  <c r="BG59" i="1"/>
  <c r="CP68" i="1"/>
  <c r="AB21" i="1" s="1"/>
  <c r="AM83" i="1"/>
  <c r="BJ75" i="1"/>
  <c r="AL59" i="1"/>
  <c r="AB76" i="1"/>
  <c r="AB77" i="1" s="1"/>
  <c r="CP74" i="1" s="1"/>
  <c r="AB27" i="1" s="1"/>
  <c r="AK84" i="1"/>
  <c r="BM73" i="1"/>
  <c r="C86" i="1"/>
  <c r="C87" i="1" s="1"/>
  <c r="BQ83" i="1" s="1"/>
  <c r="C36" i="1" s="1"/>
  <c r="BK75" i="1"/>
  <c r="AK80" i="1"/>
  <c r="BQ80" i="1" s="1"/>
  <c r="C33" i="1" s="1"/>
  <c r="AE76" i="1"/>
  <c r="AE77" i="1" s="1"/>
  <c r="AL79" i="1"/>
  <c r="BN65" i="1"/>
  <c r="CT65" i="1" s="1"/>
  <c r="AF18" i="1" s="1"/>
  <c r="BM74" i="1"/>
  <c r="AC76" i="1"/>
  <c r="AC77" i="1" s="1"/>
  <c r="AK55" i="1"/>
  <c r="BH75" i="1"/>
  <c r="BH74" i="1"/>
  <c r="BI74" i="1"/>
  <c r="AL74" i="1"/>
  <c r="Z76" i="1"/>
  <c r="Z77" i="1" s="1"/>
  <c r="BI75" i="1"/>
  <c r="P76" i="1"/>
  <c r="P77" i="1" s="1"/>
  <c r="CD73" i="1" s="1"/>
  <c r="P26" i="1" s="1"/>
  <c r="CS90" i="1"/>
  <c r="AE43" i="1" s="1"/>
  <c r="BK59" i="1"/>
  <c r="CQ59" i="1" s="1"/>
  <c r="AC12" i="1" s="1"/>
  <c r="BM59" i="1"/>
  <c r="CS59" i="1" s="1"/>
  <c r="AE12" i="1" s="1"/>
  <c r="R61" i="1"/>
  <c r="R62" i="1" s="1"/>
  <c r="CF59" i="1" s="1"/>
  <c r="R12" i="1" s="1"/>
  <c r="BK60" i="1"/>
  <c r="CQ60" i="1" s="1"/>
  <c r="AC13" i="1" s="1"/>
  <c r="BD73" i="1"/>
  <c r="CJ73" i="1" s="1"/>
  <c r="V26" i="1" s="1"/>
  <c r="BM60" i="1"/>
  <c r="CS60" i="1" s="1"/>
  <c r="AE13" i="1" s="1"/>
  <c r="CR88" i="1"/>
  <c r="AD41" i="1" s="1"/>
  <c r="CU74" i="1"/>
  <c r="AG27" i="1" s="1"/>
  <c r="AM84" i="1"/>
  <c r="CS68" i="1"/>
  <c r="AE21" i="1" s="1"/>
  <c r="BD74" i="1"/>
  <c r="BD68" i="1"/>
  <c r="I56" i="1"/>
  <c r="I57" i="1" s="1"/>
  <c r="BA65" i="1"/>
  <c r="BD75" i="1"/>
  <c r="CT70" i="1"/>
  <c r="AF23" i="1" s="1"/>
  <c r="K81" i="1"/>
  <c r="K82" i="1" s="1"/>
  <c r="BY79" i="1" s="1"/>
  <c r="K32" i="1" s="1"/>
  <c r="D76" i="1"/>
  <c r="D77" i="1" s="1"/>
  <c r="BR73" i="1" s="1"/>
  <c r="D26" i="1" s="1"/>
  <c r="AY75" i="1"/>
  <c r="AS85" i="1"/>
  <c r="BG73" i="1"/>
  <c r="CM73" i="1" s="1"/>
  <c r="Y26" i="1" s="1"/>
  <c r="AR80" i="1"/>
  <c r="BH59" i="1"/>
  <c r="CN59" i="1" s="1"/>
  <c r="Z12" i="1" s="1"/>
  <c r="AG61" i="1"/>
  <c r="AG62" i="1" s="1"/>
  <c r="CU58" i="1" s="1"/>
  <c r="AG11" i="1" s="1"/>
  <c r="AA76" i="1"/>
  <c r="AA77" i="1" s="1"/>
  <c r="AQ80" i="1"/>
  <c r="I61" i="1"/>
  <c r="I62" i="1" s="1"/>
  <c r="BW58" i="1" s="1"/>
  <c r="I11" i="1" s="1"/>
  <c r="BL73" i="1"/>
  <c r="CR73" i="1" s="1"/>
  <c r="AD26" i="1" s="1"/>
  <c r="AS83" i="1"/>
  <c r="BG74" i="1"/>
  <c r="CM74" i="1" s="1"/>
  <c r="Y27" i="1" s="1"/>
  <c r="BH60" i="1"/>
  <c r="CN60" i="1" s="1"/>
  <c r="Z13" i="1" s="1"/>
  <c r="CT64" i="1"/>
  <c r="AF17" i="1" s="1"/>
  <c r="CT53" i="1"/>
  <c r="AF6" i="1" s="1"/>
  <c r="BB69" i="1"/>
  <c r="BL74" i="1"/>
  <c r="CR74" i="1" s="1"/>
  <c r="AD27" i="1" s="1"/>
  <c r="K86" i="1"/>
  <c r="K87" i="1" s="1"/>
  <c r="BG75" i="1"/>
  <c r="CM75" i="1" s="1"/>
  <c r="Y28" i="1" s="1"/>
  <c r="AP55" i="1"/>
  <c r="BV55" i="1" s="1"/>
  <c r="H8" i="1" s="1"/>
  <c r="AP54" i="1"/>
  <c r="BV54" i="1" s="1"/>
  <c r="H7" i="1" s="1"/>
  <c r="BL75" i="1"/>
  <c r="CR75" i="1" s="1"/>
  <c r="AD28" i="1" s="1"/>
  <c r="AN85" i="1"/>
  <c r="BT85" i="1" s="1"/>
  <c r="F38" i="1" s="1"/>
  <c r="BL59" i="1"/>
  <c r="CR59" i="1" s="1"/>
  <c r="AD12" i="1" s="1"/>
  <c r="E86" i="1"/>
  <c r="E87" i="1" s="1"/>
  <c r="AQ55" i="1"/>
  <c r="CR63" i="1"/>
  <c r="AD16" i="1" s="1"/>
  <c r="BK79" i="1"/>
  <c r="AY73" i="1"/>
  <c r="AQ54" i="1"/>
  <c r="BL60" i="1"/>
  <c r="CR60" i="1" s="1"/>
  <c r="AD13" i="1" s="1"/>
  <c r="BL65" i="1"/>
  <c r="CR65" i="1" s="1"/>
  <c r="AD18" i="1" s="1"/>
  <c r="CS70" i="1"/>
  <c r="AE23" i="1" s="1"/>
  <c r="BK80" i="1"/>
  <c r="AS80" i="1"/>
  <c r="Q76" i="1"/>
  <c r="Q77" i="1" s="1"/>
  <c r="CE74" i="1" s="1"/>
  <c r="Q27" i="1" s="1"/>
  <c r="CQ69" i="1"/>
  <c r="AC22" i="1" s="1"/>
  <c r="AX74" i="1"/>
  <c r="AC81" i="1"/>
  <c r="AC82" i="1" s="1"/>
  <c r="BJ73" i="1"/>
  <c r="BO59" i="1"/>
  <c r="K76" i="1"/>
  <c r="K77" i="1" s="1"/>
  <c r="R76" i="1"/>
  <c r="R77" i="1" s="1"/>
  <c r="CF73" i="1" s="1"/>
  <c r="R26" i="1" s="1"/>
  <c r="AZ74" i="1"/>
  <c r="CS88" i="1"/>
  <c r="AE41" i="1" s="1"/>
  <c r="CS69" i="1"/>
  <c r="AE22" i="1" s="1"/>
  <c r="AL85" i="1"/>
  <c r="CQ63" i="1"/>
  <c r="AC16" i="1" s="1"/>
  <c r="CR90" i="1"/>
  <c r="AD43" i="1" s="1"/>
  <c r="CP69" i="1"/>
  <c r="AB22" i="1" s="1"/>
  <c r="AY85" i="1"/>
  <c r="CR58" i="1"/>
  <c r="AD11" i="1" s="1"/>
  <c r="CR69" i="1"/>
  <c r="AD22" i="1" s="1"/>
  <c r="P86" i="1"/>
  <c r="P87" i="1" s="1"/>
  <c r="CD83" i="1" s="1"/>
  <c r="P36" i="1" s="1"/>
  <c r="CB63" i="1"/>
  <c r="N16" i="1" s="1"/>
  <c r="CR89" i="1"/>
  <c r="AD42" i="1" s="1"/>
  <c r="J86" i="1"/>
  <c r="J87" i="1" s="1"/>
  <c r="BX84" i="1" s="1"/>
  <c r="J37" i="1" s="1"/>
  <c r="CT63" i="1"/>
  <c r="AF16" i="1" s="1"/>
  <c r="BS78" i="1"/>
  <c r="E31" i="1" s="1"/>
  <c r="V86" i="1"/>
  <c r="V87" i="1" s="1"/>
  <c r="CJ83" i="1" s="1"/>
  <c r="V36" i="1" s="1"/>
  <c r="R86" i="1"/>
  <c r="R87" i="1" s="1"/>
  <c r="CF83" i="1" s="1"/>
  <c r="R36" i="1" s="1"/>
  <c r="AR85" i="1"/>
  <c r="AS73" i="1"/>
  <c r="CR68" i="1"/>
  <c r="AD21" i="1" s="1"/>
  <c r="CS53" i="1"/>
  <c r="AE6" i="1" s="1"/>
  <c r="AL75" i="1"/>
  <c r="CP70" i="1"/>
  <c r="AB23" i="1" s="1"/>
  <c r="R81" i="1"/>
  <c r="R82" i="1" s="1"/>
  <c r="CF78" i="1" s="1"/>
  <c r="R31" i="1" s="1"/>
  <c r="AS74" i="1"/>
  <c r="CQ90" i="1"/>
  <c r="AC43" i="1" s="1"/>
  <c r="CR78" i="1"/>
  <c r="AD31" i="1" s="1"/>
  <c r="AS75" i="1"/>
  <c r="CU75" i="1"/>
  <c r="AG28" i="1" s="1"/>
  <c r="V71" i="1"/>
  <c r="V72" i="1" s="1"/>
  <c r="CQ65" i="1"/>
  <c r="AC18" i="1" s="1"/>
  <c r="CO69" i="1"/>
  <c r="AA22" i="1" s="1"/>
  <c r="E66" i="1"/>
  <c r="E67" i="1" s="1"/>
  <c r="BS63" i="1" s="1"/>
  <c r="E16" i="1" s="1"/>
  <c r="CO70" i="1"/>
  <c r="AA23" i="1" s="1"/>
  <c r="CQ68" i="1"/>
  <c r="AC21" i="1" s="1"/>
  <c r="CM69" i="1"/>
  <c r="Y22" i="1" s="1"/>
  <c r="AK59" i="1"/>
  <c r="CU68" i="1"/>
  <c r="AG21" i="1" s="1"/>
  <c r="K61" i="1"/>
  <c r="K62" i="1" s="1"/>
  <c r="BY60" i="1" s="1"/>
  <c r="K13" i="1" s="1"/>
  <c r="AQ60" i="1"/>
  <c r="BD70" i="1"/>
  <c r="BH54" i="1"/>
  <c r="T61" i="1"/>
  <c r="T62" i="1" s="1"/>
  <c r="CH58" i="1" s="1"/>
  <c r="T11" i="1" s="1"/>
  <c r="CP89" i="1"/>
  <c r="AB42" i="1" s="1"/>
  <c r="Z56" i="1"/>
  <c r="Z57" i="1" s="1"/>
  <c r="CN53" i="1" s="1"/>
  <c r="Z6" i="1" s="1"/>
  <c r="AK85" i="1"/>
  <c r="AQ59" i="1"/>
  <c r="AL83" i="1"/>
  <c r="BA60" i="1"/>
  <c r="AL84" i="1"/>
  <c r="AX75" i="1"/>
  <c r="CN68" i="1"/>
  <c r="Z21" i="1" s="1"/>
  <c r="BD84" i="1"/>
  <c r="AL60" i="1"/>
  <c r="CN58" i="1"/>
  <c r="Z11" i="1" s="1"/>
  <c r="AM65" i="1"/>
  <c r="BS79" i="1"/>
  <c r="E32" i="1" s="1"/>
  <c r="H76" i="1"/>
  <c r="H77" i="1" s="1"/>
  <c r="AP75" i="1"/>
  <c r="AP74" i="1"/>
  <c r="AP73" i="1"/>
  <c r="BB89" i="1"/>
  <c r="T91" i="1"/>
  <c r="T92" i="1" s="1"/>
  <c r="BB90" i="1"/>
  <c r="BB88" i="1"/>
  <c r="O76" i="1"/>
  <c r="O77" i="1" s="1"/>
  <c r="AW75" i="1"/>
  <c r="AW73" i="1"/>
  <c r="AW74" i="1"/>
  <c r="O61" i="1"/>
  <c r="O62" i="1" s="1"/>
  <c r="AW60" i="1"/>
  <c r="AW59" i="1"/>
  <c r="AW58" i="1"/>
  <c r="N81" i="1"/>
  <c r="N82" i="1" s="1"/>
  <c r="AV79" i="1"/>
  <c r="AV78" i="1"/>
  <c r="AV80" i="1"/>
  <c r="G76" i="1"/>
  <c r="G77" i="1" s="1"/>
  <c r="AO75" i="1"/>
  <c r="AO73" i="1"/>
  <c r="AO74" i="1"/>
  <c r="F61" i="1"/>
  <c r="F62" i="1" s="1"/>
  <c r="AN59" i="1"/>
  <c r="AN58" i="1"/>
  <c r="AN60" i="1"/>
  <c r="F71" i="1"/>
  <c r="F72" i="1" s="1"/>
  <c r="AN70" i="1"/>
  <c r="AN69" i="1"/>
  <c r="AN68" i="1"/>
  <c r="G66" i="1"/>
  <c r="G67" i="1" s="1"/>
  <c r="AO65" i="1"/>
  <c r="AO64" i="1"/>
  <c r="AO63" i="1"/>
  <c r="J61" i="1"/>
  <c r="J62" i="1" s="1"/>
  <c r="AR60" i="1"/>
  <c r="AR59" i="1"/>
  <c r="AR58" i="1"/>
  <c r="BK84" i="1"/>
  <c r="AC86" i="1"/>
  <c r="AC87" i="1" s="1"/>
  <c r="BK83" i="1"/>
  <c r="BK85" i="1"/>
  <c r="T71" i="1"/>
  <c r="T72" i="1" s="1"/>
  <c r="CH68" i="1" s="1"/>
  <c r="T21" i="1" s="1"/>
  <c r="BD65" i="1"/>
  <c r="K71" i="1"/>
  <c r="K72" i="1" s="1"/>
  <c r="AS70" i="1"/>
  <c r="AS69" i="1"/>
  <c r="AS68" i="1"/>
  <c r="BL54" i="1"/>
  <c r="AY65" i="1"/>
  <c r="BT84" i="1"/>
  <c r="F37" i="1" s="1"/>
  <c r="Y66" i="1"/>
  <c r="Y67" i="1" s="1"/>
  <c r="BG64" i="1"/>
  <c r="BG63" i="1"/>
  <c r="BG65" i="1"/>
  <c r="AQ90" i="1"/>
  <c r="AQ88" i="1"/>
  <c r="AQ89" i="1"/>
  <c r="I91" i="1"/>
  <c r="I92" i="1" s="1"/>
  <c r="AY70" i="1"/>
  <c r="Q81" i="1"/>
  <c r="Q82" i="1" s="1"/>
  <c r="CE78" i="1" s="1"/>
  <c r="Q31" i="1" s="1"/>
  <c r="AV75" i="1"/>
  <c r="R71" i="1"/>
  <c r="R72" i="1" s="1"/>
  <c r="CF68" i="1" s="1"/>
  <c r="R21" i="1" s="1"/>
  <c r="BN54" i="1"/>
  <c r="CT54" i="1" s="1"/>
  <c r="AF7" i="1" s="1"/>
  <c r="BB75" i="1"/>
  <c r="AV69" i="1"/>
  <c r="BV53" i="1"/>
  <c r="H6" i="1" s="1"/>
  <c r="P81" i="1"/>
  <c r="P82" i="1" s="1"/>
  <c r="CD78" i="1" s="1"/>
  <c r="P31" i="1" s="1"/>
  <c r="AX84" i="1"/>
  <c r="AX89" i="1"/>
  <c r="P91" i="1"/>
  <c r="P92" i="1" s="1"/>
  <c r="AX90" i="1"/>
  <c r="AX88" i="1"/>
  <c r="BA75" i="1"/>
  <c r="AA86" i="1"/>
  <c r="AA87" i="1" s="1"/>
  <c r="BI84" i="1"/>
  <c r="BI83" i="1"/>
  <c r="BI85" i="1"/>
  <c r="AE81" i="1"/>
  <c r="AE82" i="1" s="1"/>
  <c r="BM79" i="1"/>
  <c r="BM78" i="1"/>
  <c r="BM80" i="1"/>
  <c r="CM70" i="1"/>
  <c r="Y23" i="1" s="1"/>
  <c r="AY80" i="1"/>
  <c r="BA84" i="1"/>
  <c r="S86" i="1"/>
  <c r="S87" i="1" s="1"/>
  <c r="BA83" i="1"/>
  <c r="BA85" i="1"/>
  <c r="H81" i="1"/>
  <c r="H82" i="1" s="1"/>
  <c r="AP79" i="1"/>
  <c r="AP78" i="1"/>
  <c r="AP80" i="1"/>
  <c r="O86" i="1"/>
  <c r="O87" i="1" s="1"/>
  <c r="AW84" i="1"/>
  <c r="AW85" i="1"/>
  <c r="AW83" i="1"/>
  <c r="AO84" i="1"/>
  <c r="G86" i="1"/>
  <c r="G87" i="1" s="1"/>
  <c r="AO83" i="1"/>
  <c r="AO85" i="1"/>
  <c r="N91" i="1"/>
  <c r="N92" i="1" s="1"/>
  <c r="AV89" i="1"/>
  <c r="AV88" i="1"/>
  <c r="AV90" i="1"/>
  <c r="S91" i="1"/>
  <c r="S92" i="1" s="1"/>
  <c r="BA90" i="1"/>
  <c r="BA88" i="1"/>
  <c r="BA89" i="1"/>
  <c r="U86" i="1"/>
  <c r="U87" i="1" s="1"/>
  <c r="BC84" i="1"/>
  <c r="BC83" i="1"/>
  <c r="BC85" i="1"/>
  <c r="U76" i="1"/>
  <c r="U77" i="1" s="1"/>
  <c r="BC75" i="1"/>
  <c r="BC73" i="1"/>
  <c r="BC74" i="1"/>
  <c r="U61" i="1"/>
  <c r="U62" i="1" s="1"/>
  <c r="BC58" i="1"/>
  <c r="BC60" i="1"/>
  <c r="BC59" i="1"/>
  <c r="T81" i="1"/>
  <c r="T82" i="1" s="1"/>
  <c r="BB80" i="1"/>
  <c r="BB79" i="1"/>
  <c r="BB78" i="1"/>
  <c r="I76" i="1"/>
  <c r="I77" i="1" s="1"/>
  <c r="AQ75" i="1"/>
  <c r="AQ74" i="1"/>
  <c r="AQ73" i="1"/>
  <c r="G61" i="1"/>
  <c r="G62" i="1" s="1"/>
  <c r="AO58" i="1"/>
  <c r="AO60" i="1"/>
  <c r="AO59" i="1"/>
  <c r="G71" i="1"/>
  <c r="G72" i="1" s="1"/>
  <c r="AO69" i="1"/>
  <c r="AO68" i="1"/>
  <c r="AO70" i="1"/>
  <c r="AZ79" i="1"/>
  <c r="E76" i="1"/>
  <c r="E77" i="1" s="1"/>
  <c r="AM75" i="1"/>
  <c r="AM74" i="1"/>
  <c r="AM73" i="1"/>
  <c r="C66" i="1"/>
  <c r="C67" i="1" s="1"/>
  <c r="AK65" i="1"/>
  <c r="AK63" i="1"/>
  <c r="AK64" i="1"/>
  <c r="H86" i="1"/>
  <c r="H87" i="1" s="1"/>
  <c r="AP85" i="1"/>
  <c r="AP84" i="1"/>
  <c r="AP83" i="1"/>
  <c r="AZ80" i="1"/>
  <c r="BN90" i="1"/>
  <c r="AZ84" i="1"/>
  <c r="R91" i="1"/>
  <c r="R92" i="1" s="1"/>
  <c r="AZ89" i="1"/>
  <c r="AZ88" i="1"/>
  <c r="AZ90" i="1"/>
  <c r="K56" i="1"/>
  <c r="K57" i="1" s="1"/>
  <c r="AS53" i="1"/>
  <c r="AS54" i="1"/>
  <c r="AS55" i="1"/>
  <c r="AG81" i="1"/>
  <c r="AG82" i="1" s="1"/>
  <c r="BO80" i="1"/>
  <c r="BO79" i="1"/>
  <c r="BO78" i="1"/>
  <c r="BA59" i="1"/>
  <c r="BM55" i="1"/>
  <c r="CS55" i="1" s="1"/>
  <c r="AE8" i="1" s="1"/>
  <c r="Q71" i="1"/>
  <c r="Q72" i="1" s="1"/>
  <c r="BB59" i="1"/>
  <c r="CM68" i="1"/>
  <c r="Y21" i="1" s="1"/>
  <c r="N76" i="1"/>
  <c r="N77" i="1" s="1"/>
  <c r="AZ65" i="1"/>
  <c r="J91" i="1"/>
  <c r="J92" i="1" s="1"/>
  <c r="AR89" i="1"/>
  <c r="AR90" i="1"/>
  <c r="AR88" i="1"/>
  <c r="BN85" i="1"/>
  <c r="AF86" i="1"/>
  <c r="AF87" i="1" s="1"/>
  <c r="BN83" i="1"/>
  <c r="BN84" i="1"/>
  <c r="T76" i="1"/>
  <c r="T77" i="1" s="1"/>
  <c r="CH73" i="1" s="1"/>
  <c r="T26" i="1" s="1"/>
  <c r="C61" i="1"/>
  <c r="C62" i="1" s="1"/>
  <c r="BQ58" i="1" s="1"/>
  <c r="C11" i="1" s="1"/>
  <c r="BD80" i="1"/>
  <c r="AX85" i="1"/>
  <c r="V91" i="1"/>
  <c r="V92" i="1" s="1"/>
  <c r="BD89" i="1"/>
  <c r="BD88" i="1"/>
  <c r="BD90" i="1"/>
  <c r="AG66" i="1"/>
  <c r="AG67" i="1" s="1"/>
  <c r="BO65" i="1"/>
  <c r="BO63" i="1"/>
  <c r="BO64" i="1"/>
  <c r="K91" i="1"/>
  <c r="K92" i="1" s="1"/>
  <c r="AS90" i="1"/>
  <c r="AS88" i="1"/>
  <c r="AS89" i="1"/>
  <c r="AG56" i="1"/>
  <c r="AG57" i="1" s="1"/>
  <c r="BO55" i="1"/>
  <c r="BO53" i="1"/>
  <c r="BO54" i="1"/>
  <c r="AY90" i="1"/>
  <c r="AY88" i="1"/>
  <c r="Q91" i="1"/>
  <c r="Q92" i="1" s="1"/>
  <c r="AY89" i="1"/>
  <c r="O81" i="1"/>
  <c r="O82" i="1" s="1"/>
  <c r="AW80" i="1"/>
  <c r="AW79" i="1"/>
  <c r="AW78" i="1"/>
  <c r="C76" i="1"/>
  <c r="C77" i="1" s="1"/>
  <c r="AK75" i="1"/>
  <c r="AK74" i="1"/>
  <c r="AK73" i="1"/>
  <c r="J66" i="1"/>
  <c r="J67" i="1" s="1"/>
  <c r="AR65" i="1"/>
  <c r="AR63" i="1"/>
  <c r="AR64" i="1"/>
  <c r="AZ75" i="1"/>
  <c r="U56" i="1"/>
  <c r="U57" i="1" s="1"/>
  <c r="BC53" i="1"/>
  <c r="BC54" i="1"/>
  <c r="BC55" i="1"/>
  <c r="V66" i="1"/>
  <c r="V67" i="1" s="1"/>
  <c r="AD56" i="1"/>
  <c r="AD57" i="1" s="1"/>
  <c r="Q66" i="1"/>
  <c r="Q67" i="1" s="1"/>
  <c r="AE66" i="1"/>
  <c r="AE67" i="1" s="1"/>
  <c r="BM65" i="1"/>
  <c r="BM64" i="1"/>
  <c r="BM63" i="1"/>
  <c r="Y56" i="1"/>
  <c r="Y57" i="1" s="1"/>
  <c r="BG54" i="1"/>
  <c r="BG55" i="1"/>
  <c r="BG53" i="1"/>
  <c r="Y81" i="1"/>
  <c r="Y82" i="1" s="1"/>
  <c r="BG80" i="1"/>
  <c r="BG79" i="1"/>
  <c r="BG78" i="1"/>
  <c r="R66" i="1"/>
  <c r="R67" i="1" s="1"/>
  <c r="BB65" i="1"/>
  <c r="AB66" i="1"/>
  <c r="AB67" i="1" s="1"/>
  <c r="BJ63" i="1"/>
  <c r="BJ65" i="1"/>
  <c r="BJ64" i="1"/>
  <c r="S76" i="1"/>
  <c r="S77" i="1" s="1"/>
  <c r="BO84" i="1"/>
  <c r="AG86" i="1"/>
  <c r="AG87" i="1" s="1"/>
  <c r="BO83" i="1"/>
  <c r="BO85" i="1"/>
  <c r="BA69" i="1"/>
  <c r="AN89" i="1"/>
  <c r="F91" i="1"/>
  <c r="F92" i="1" s="1"/>
  <c r="AN90" i="1"/>
  <c r="AN88" i="1"/>
  <c r="AY60" i="1"/>
  <c r="G91" i="1"/>
  <c r="G92" i="1" s="1"/>
  <c r="AO90" i="1"/>
  <c r="AO88" i="1"/>
  <c r="AO89" i="1"/>
  <c r="O66" i="1"/>
  <c r="O67" i="1" s="1"/>
  <c r="AW65" i="1"/>
  <c r="AW64" i="1"/>
  <c r="AW63" i="1"/>
  <c r="H61" i="1"/>
  <c r="H62" i="1" s="1"/>
  <c r="AP60" i="1"/>
  <c r="AP59" i="1"/>
  <c r="AP58" i="1"/>
  <c r="C71" i="1"/>
  <c r="C72" i="1" s="1"/>
  <c r="AK70" i="1"/>
  <c r="AK69" i="1"/>
  <c r="AK68" i="1"/>
  <c r="V56" i="1"/>
  <c r="V57" i="1" s="1"/>
  <c r="BD54" i="1"/>
  <c r="BD55" i="1"/>
  <c r="BD53" i="1"/>
  <c r="T86" i="1"/>
  <c r="T87" i="1" s="1"/>
  <c r="BB85" i="1"/>
  <c r="BB83" i="1"/>
  <c r="BB84" i="1"/>
  <c r="H91" i="1"/>
  <c r="H92" i="1" s="1"/>
  <c r="AP89" i="1"/>
  <c r="AP88" i="1"/>
  <c r="AP90" i="1"/>
  <c r="U66" i="1"/>
  <c r="U67" i="1" s="1"/>
  <c r="BC64" i="1"/>
  <c r="BC65" i="1"/>
  <c r="BC63" i="1"/>
  <c r="U81" i="1"/>
  <c r="U82" i="1" s="1"/>
  <c r="BC80" i="1"/>
  <c r="BC79" i="1"/>
  <c r="BC78" i="1"/>
  <c r="J76" i="1"/>
  <c r="J77" i="1" s="1"/>
  <c r="AR74" i="1"/>
  <c r="AR75" i="1"/>
  <c r="AR73" i="1"/>
  <c r="J71" i="1"/>
  <c r="J72" i="1" s="1"/>
  <c r="AR70" i="1"/>
  <c r="AR69" i="1"/>
  <c r="AR68" i="1"/>
  <c r="D66" i="1"/>
  <c r="D67" i="1" s="1"/>
  <c r="AL65" i="1"/>
  <c r="AL64" i="1"/>
  <c r="AL63" i="1"/>
  <c r="H66" i="1"/>
  <c r="H67" i="1" s="1"/>
  <c r="AP64" i="1"/>
  <c r="AP65" i="1"/>
  <c r="AP63" i="1"/>
  <c r="O56" i="1"/>
  <c r="O57" i="1" s="1"/>
  <c r="AW54" i="1"/>
  <c r="AW55" i="1"/>
  <c r="AW53" i="1"/>
  <c r="S56" i="1"/>
  <c r="S57" i="1" s="1"/>
  <c r="BA53" i="1"/>
  <c r="BA54" i="1"/>
  <c r="BA55" i="1"/>
  <c r="K66" i="1"/>
  <c r="K67" i="1" s="1"/>
  <c r="AS64" i="1"/>
  <c r="AS63" i="1"/>
  <c r="AS65" i="1"/>
  <c r="AZ60" i="1"/>
  <c r="D71" i="1"/>
  <c r="D72" i="1" s="1"/>
  <c r="AL69" i="1"/>
  <c r="AL68" i="1"/>
  <c r="AL70" i="1"/>
  <c r="Z91" i="1"/>
  <c r="Z92" i="1" s="1"/>
  <c r="AF91" i="1"/>
  <c r="AF92" i="1" s="1"/>
  <c r="AZ85" i="1"/>
  <c r="P66" i="1"/>
  <c r="P67" i="1" s="1"/>
  <c r="CD63" i="1" s="1"/>
  <c r="P16" i="1" s="1"/>
  <c r="AD86" i="1"/>
  <c r="AD87" i="1" s="1"/>
  <c r="BL85" i="1"/>
  <c r="BL84" i="1"/>
  <c r="BL83" i="1"/>
  <c r="AX70" i="1"/>
  <c r="AV65" i="1"/>
  <c r="CB65" i="1" s="1"/>
  <c r="N18" i="1" s="1"/>
  <c r="CP78" i="1"/>
  <c r="AB31" i="1" s="1"/>
  <c r="CP88" i="1"/>
  <c r="AB41" i="1" s="1"/>
  <c r="BQ79" i="1"/>
  <c r="C32" i="1" s="1"/>
  <c r="AZ69" i="1"/>
  <c r="AZ55" i="1"/>
  <c r="BB64" i="1"/>
  <c r="N71" i="1"/>
  <c r="N72" i="1" s="1"/>
  <c r="S66" i="1"/>
  <c r="S67" i="1" s="1"/>
  <c r="CG63" i="1" s="1"/>
  <c r="S16" i="1" s="1"/>
  <c r="BA70" i="1"/>
  <c r="AW90" i="1"/>
  <c r="AW88" i="1"/>
  <c r="AW89" i="1"/>
  <c r="O91" i="1"/>
  <c r="O92" i="1" s="1"/>
  <c r="G81" i="1"/>
  <c r="G82" i="1" s="1"/>
  <c r="AO80" i="1"/>
  <c r="AO79" i="1"/>
  <c r="AO78" i="1"/>
  <c r="H71" i="1"/>
  <c r="H72" i="1" s="1"/>
  <c r="AP70" i="1"/>
  <c r="AP69" i="1"/>
  <c r="AP68" i="1"/>
  <c r="I66" i="1"/>
  <c r="I67" i="1" s="1"/>
  <c r="AQ64" i="1"/>
  <c r="AQ65" i="1"/>
  <c r="AQ63" i="1"/>
  <c r="BB60" i="1"/>
  <c r="BC90" i="1"/>
  <c r="BC88" i="1"/>
  <c r="U91" i="1"/>
  <c r="U92" i="1" s="1"/>
  <c r="BC89" i="1"/>
  <c r="N56" i="1"/>
  <c r="N57" i="1" s="1"/>
  <c r="AV53" i="1"/>
  <c r="AV54" i="1"/>
  <c r="AV55" i="1"/>
  <c r="Z81" i="1"/>
  <c r="Z82" i="1" s="1"/>
  <c r="BH78" i="1"/>
  <c r="BH80" i="1"/>
  <c r="BH79" i="1"/>
  <c r="BH90" i="1"/>
  <c r="AC56" i="1"/>
  <c r="AC57" i="1" s="1"/>
  <c r="BK53" i="1"/>
  <c r="BK54" i="1"/>
  <c r="BK55" i="1"/>
  <c r="BB70" i="1"/>
  <c r="AM70" i="1"/>
  <c r="AM69" i="1"/>
  <c r="AM68" i="1"/>
  <c r="E71" i="1"/>
  <c r="E72" i="1" s="1"/>
  <c r="AA91" i="1"/>
  <c r="AA92" i="1" s="1"/>
  <c r="BO90" i="1"/>
  <c r="S61" i="1"/>
  <c r="S62" i="1" s="1"/>
  <c r="CG58" i="1" s="1"/>
  <c r="S11" i="1" s="1"/>
  <c r="AB56" i="1"/>
  <c r="AB57" i="1" s="1"/>
  <c r="BJ55" i="1"/>
  <c r="BJ54" i="1"/>
  <c r="BJ53" i="1"/>
  <c r="Y86" i="1"/>
  <c r="Y87" i="1" s="1"/>
  <c r="BG84" i="1"/>
  <c r="BG83" i="1"/>
  <c r="BG85" i="1"/>
  <c r="Z66" i="1"/>
  <c r="Z67" i="1" s="1"/>
  <c r="BH65" i="1"/>
  <c r="BH63" i="1"/>
  <c r="BH64" i="1"/>
  <c r="AZ70" i="1"/>
  <c r="AB86" i="1"/>
  <c r="AB87" i="1" s="1"/>
  <c r="BJ85" i="1"/>
  <c r="BJ84" i="1"/>
  <c r="BJ83" i="1"/>
  <c r="S71" i="1"/>
  <c r="S72" i="1" s="1"/>
  <c r="CG68" i="1" s="1"/>
  <c r="S21" i="1" s="1"/>
  <c r="AX60" i="1"/>
  <c r="BD60" i="1"/>
  <c r="BO69" i="1"/>
  <c r="CU69" i="1" s="1"/>
  <c r="AG22" i="1" s="1"/>
  <c r="Q86" i="1"/>
  <c r="Q87" i="1" s="1"/>
  <c r="CE83" i="1" s="1"/>
  <c r="Q36" i="1" s="1"/>
  <c r="N86" i="1"/>
  <c r="N87" i="1" s="1"/>
  <c r="AV85" i="1"/>
  <c r="AV84" i="1"/>
  <c r="AV83" i="1"/>
  <c r="O71" i="1"/>
  <c r="O72" i="1" s="1"/>
  <c r="AW69" i="1"/>
  <c r="AW68" i="1"/>
  <c r="AW70" i="1"/>
  <c r="U71" i="1"/>
  <c r="U72" i="1" s="1"/>
  <c r="BC70" i="1"/>
  <c r="BC69" i="1"/>
  <c r="BC68" i="1"/>
  <c r="S81" i="1"/>
  <c r="S82" i="1" s="1"/>
  <c r="BA79" i="1"/>
  <c r="BA78" i="1"/>
  <c r="BA80" i="1"/>
  <c r="F76" i="1"/>
  <c r="F77" i="1" s="1"/>
  <c r="AN75" i="1"/>
  <c r="AN74" i="1"/>
  <c r="AN73" i="1"/>
  <c r="Q56" i="1"/>
  <c r="Q57" i="1" s="1"/>
  <c r="AY54" i="1"/>
  <c r="AY55" i="1"/>
  <c r="AY53" i="1"/>
  <c r="F66" i="1"/>
  <c r="F67" i="1" s="1"/>
  <c r="AN65" i="1"/>
  <c r="AN64" i="1"/>
  <c r="AN63" i="1"/>
  <c r="P56" i="1"/>
  <c r="P57" i="1" s="1"/>
  <c r="AX53" i="1"/>
  <c r="AX54" i="1"/>
  <c r="AX55" i="1"/>
  <c r="T56" i="1"/>
  <c r="T57" i="1" s="1"/>
  <c r="BB55" i="1"/>
  <c r="BB53" i="1"/>
  <c r="BB54" i="1"/>
  <c r="D56" i="1"/>
  <c r="D57" i="1" s="1"/>
  <c r="AL53" i="1"/>
  <c r="AL54" i="1"/>
  <c r="AL55" i="1"/>
  <c r="E56" i="1"/>
  <c r="E57" i="1" s="1"/>
  <c r="AM55" i="1"/>
  <c r="AM53" i="1"/>
  <c r="AM54" i="1"/>
  <c r="AA81" i="1"/>
  <c r="AA82" i="1" s="1"/>
  <c r="BI80" i="1"/>
  <c r="BI79" i="1"/>
  <c r="BI78" i="1"/>
  <c r="AG91" i="1"/>
  <c r="AG92" i="1" s="1"/>
  <c r="P71" i="1"/>
  <c r="P72" i="1" s="1"/>
  <c r="CD68" i="1" s="1"/>
  <c r="P21" i="1" s="1"/>
  <c r="BL55" i="1"/>
  <c r="F56" i="1"/>
  <c r="F57" i="1" s="1"/>
  <c r="AN53" i="1"/>
  <c r="AN54" i="1"/>
  <c r="AN55" i="1"/>
  <c r="C91" i="1"/>
  <c r="C92" i="1" s="1"/>
  <c r="AK90" i="1"/>
  <c r="AK88" i="1"/>
  <c r="AK89" i="1"/>
  <c r="AE86" i="1"/>
  <c r="AE87" i="1" s="1"/>
  <c r="BM84" i="1"/>
  <c r="BM83" i="1"/>
  <c r="BM85" i="1"/>
  <c r="AY79" i="1"/>
  <c r="BA64" i="1"/>
  <c r="G56" i="1"/>
  <c r="G57" i="1" s="1"/>
  <c r="AO54" i="1"/>
  <c r="AO55" i="1"/>
  <c r="AO53" i="1"/>
  <c r="D91" i="1"/>
  <c r="D92" i="1" s="1"/>
  <c r="AL89" i="1"/>
  <c r="AL90" i="1"/>
  <c r="AL88" i="1"/>
  <c r="BH85" i="1"/>
  <c r="Z86" i="1"/>
  <c r="Z87" i="1" s="1"/>
  <c r="BH83" i="1"/>
  <c r="BH84" i="1"/>
  <c r="BN55" i="1"/>
  <c r="CT55" i="1" s="1"/>
  <c r="AF8" i="1" s="1"/>
  <c r="R56" i="1"/>
  <c r="R57" i="1" s="1"/>
  <c r="CF53" i="1" s="1"/>
  <c r="R6" i="1" s="1"/>
  <c r="T66" i="1"/>
  <c r="T67" i="1" s="1"/>
  <c r="CH63" i="1" s="1"/>
  <c r="T16" i="1" s="1"/>
  <c r="BB74" i="1"/>
  <c r="AK60" i="1"/>
  <c r="AX80" i="1"/>
  <c r="V81" i="1"/>
  <c r="V82" i="1" s="1"/>
  <c r="CJ78" i="1" s="1"/>
  <c r="V31" i="1" s="1"/>
  <c r="BD85" i="1"/>
  <c r="BA74" i="1"/>
  <c r="AA66" i="1"/>
  <c r="AA67" i="1" s="1"/>
  <c r="BI65" i="1"/>
  <c r="BI64" i="1"/>
  <c r="BI63" i="1"/>
  <c r="AM90" i="1"/>
  <c r="AM88" i="1"/>
  <c r="AM89" i="1"/>
  <c r="E91" i="1"/>
  <c r="E92" i="1" s="1"/>
  <c r="AA56" i="1"/>
  <c r="AA57" i="1" s="1"/>
  <c r="BI53" i="1"/>
  <c r="BI54" i="1"/>
  <c r="BI55" i="1"/>
  <c r="V61" i="1"/>
  <c r="V62" i="1" s="1"/>
  <c r="CJ59" i="1" s="1"/>
  <c r="V12" i="1" s="1"/>
  <c r="BO70" i="1"/>
  <c r="CU70" i="1" s="1"/>
  <c r="AG23" i="1" s="1"/>
  <c r="I71" i="1"/>
  <c r="I72" i="1" s="1"/>
  <c r="AQ70" i="1"/>
  <c r="AQ69" i="1"/>
  <c r="AQ68" i="1"/>
  <c r="AX65" i="1"/>
  <c r="CT60" i="1" l="1"/>
  <c r="AF13" i="1" s="1"/>
  <c r="BT80" i="1"/>
  <c r="F33" i="1" s="1"/>
  <c r="CD58" i="1"/>
  <c r="P11" i="1" s="1"/>
  <c r="CM63" i="1"/>
  <c r="Y16" i="1" s="1"/>
  <c r="BQ53" i="1"/>
  <c r="C6" i="1" s="1"/>
  <c r="BT78" i="1"/>
  <c r="F31" i="1" s="1"/>
  <c r="BR80" i="1"/>
  <c r="D33" i="1" s="1"/>
  <c r="CQ74" i="1"/>
  <c r="AC27" i="1" s="1"/>
  <c r="CT80" i="1"/>
  <c r="AF33" i="1" s="1"/>
  <c r="BX54" i="1"/>
  <c r="J7" i="1" s="1"/>
  <c r="CD60" i="1"/>
  <c r="P13" i="1" s="1"/>
  <c r="CP59" i="1"/>
  <c r="AB12" i="1" s="1"/>
  <c r="CP60" i="1"/>
  <c r="AB13" i="1" s="1"/>
  <c r="BR59" i="1"/>
  <c r="D12" i="1" s="1"/>
  <c r="CG84" i="1"/>
  <c r="S37" i="1" s="1"/>
  <c r="CE58" i="1"/>
  <c r="Q11" i="1" s="1"/>
  <c r="CJ75" i="1"/>
  <c r="V28" i="1" s="1"/>
  <c r="CE60" i="1"/>
  <c r="Q13" i="1" s="1"/>
  <c r="BY73" i="1"/>
  <c r="K26" i="1" s="1"/>
  <c r="BX79" i="1"/>
  <c r="J32" i="1" s="1"/>
  <c r="CC88" i="1"/>
  <c r="O41" i="1" s="1"/>
  <c r="CH60" i="1"/>
  <c r="T13" i="1" s="1"/>
  <c r="BX53" i="1"/>
  <c r="J6" i="1" s="1"/>
  <c r="BX80" i="1"/>
  <c r="J33" i="1" s="1"/>
  <c r="CJ74" i="1"/>
  <c r="V27" i="1" s="1"/>
  <c r="CT78" i="1"/>
  <c r="AF31" i="1" s="1"/>
  <c r="BV70" i="1"/>
  <c r="H23" i="1" s="1"/>
  <c r="CT79" i="1"/>
  <c r="AF32" i="1" s="1"/>
  <c r="CB79" i="1"/>
  <c r="N32" i="1" s="1"/>
  <c r="BW79" i="1"/>
  <c r="I32" i="1" s="1"/>
  <c r="CO58" i="1"/>
  <c r="AA11" i="1" s="1"/>
  <c r="BW84" i="1"/>
  <c r="I37" i="1" s="1"/>
  <c r="BS60" i="1"/>
  <c r="E13" i="1" s="1"/>
  <c r="BU75" i="1"/>
  <c r="G28" i="1" s="1"/>
  <c r="CH89" i="1"/>
  <c r="T42" i="1" s="1"/>
  <c r="CO59" i="1"/>
  <c r="AA12" i="1" s="1"/>
  <c r="BW85" i="1"/>
  <c r="I38" i="1" s="1"/>
  <c r="BW80" i="1"/>
  <c r="I33" i="1" s="1"/>
  <c r="CQ53" i="1"/>
  <c r="AC6" i="1" s="1"/>
  <c r="CF75" i="1"/>
  <c r="R28" i="1" s="1"/>
  <c r="CB60" i="1"/>
  <c r="N13" i="1" s="1"/>
  <c r="BS59" i="1"/>
  <c r="E12" i="1" s="1"/>
  <c r="BW60" i="1"/>
  <c r="I13" i="1" s="1"/>
  <c r="CB58" i="1"/>
  <c r="N11" i="1" s="1"/>
  <c r="BQ55" i="1"/>
  <c r="C8" i="1" s="1"/>
  <c r="BR83" i="1"/>
  <c r="D36" i="1" s="1"/>
  <c r="BV69" i="1"/>
  <c r="H22" i="1" s="1"/>
  <c r="BW83" i="1"/>
  <c r="I36" i="1" s="1"/>
  <c r="BT53" i="1"/>
  <c r="F6" i="1" s="1"/>
  <c r="CM54" i="1"/>
  <c r="Y7" i="1" s="1"/>
  <c r="BY88" i="1"/>
  <c r="K41" i="1" s="1"/>
  <c r="CH90" i="1"/>
  <c r="T43" i="1" s="1"/>
  <c r="CD80" i="1"/>
  <c r="P33" i="1" s="1"/>
  <c r="CI70" i="1"/>
  <c r="U23" i="1" s="1"/>
  <c r="CF88" i="1"/>
  <c r="R41" i="1" s="1"/>
  <c r="BR79" i="1"/>
  <c r="D32" i="1" s="1"/>
  <c r="CN83" i="1"/>
  <c r="Z36" i="1" s="1"/>
  <c r="CJ84" i="1"/>
  <c r="V37" i="1" s="1"/>
  <c r="BR58" i="1"/>
  <c r="D11" i="1" s="1"/>
  <c r="CJ68" i="1"/>
  <c r="V21" i="1" s="1"/>
  <c r="CF60" i="1"/>
  <c r="R13" i="1" s="1"/>
  <c r="CG88" i="1"/>
  <c r="S41" i="1" s="1"/>
  <c r="CF58" i="1"/>
  <c r="R11" i="1" s="1"/>
  <c r="CC70" i="1"/>
  <c r="O23" i="1" s="1"/>
  <c r="CI88" i="1"/>
  <c r="U41" i="1" s="1"/>
  <c r="CD85" i="1"/>
  <c r="P38" i="1" s="1"/>
  <c r="BR85" i="1"/>
  <c r="D38" i="1" s="1"/>
  <c r="CU83" i="1"/>
  <c r="AG36" i="1" s="1"/>
  <c r="CF74" i="1"/>
  <c r="R27" i="1" s="1"/>
  <c r="BV75" i="1"/>
  <c r="H28" i="1" s="1"/>
  <c r="CM59" i="1"/>
  <c r="Y12" i="1" s="1"/>
  <c r="CN63" i="1"/>
  <c r="Z16" i="1" s="1"/>
  <c r="CB75" i="1"/>
  <c r="N28" i="1" s="1"/>
  <c r="BX70" i="1"/>
  <c r="J23" i="1" s="1"/>
  <c r="CE75" i="1"/>
  <c r="Q28" i="1" s="1"/>
  <c r="CG85" i="1"/>
  <c r="S38" i="1" s="1"/>
  <c r="BR78" i="1"/>
  <c r="D31" i="1" s="1"/>
  <c r="CI79" i="1"/>
  <c r="U32" i="1" s="1"/>
  <c r="BU63" i="1"/>
  <c r="G16" i="1" s="1"/>
  <c r="BR60" i="1"/>
  <c r="D13" i="1" s="1"/>
  <c r="CO74" i="1"/>
  <c r="AA27" i="1" s="1"/>
  <c r="CS74" i="1"/>
  <c r="AE27" i="1" s="1"/>
  <c r="CD75" i="1"/>
  <c r="P28" i="1" s="1"/>
  <c r="CI60" i="1"/>
  <c r="U13" i="1" s="1"/>
  <c r="BW54" i="1"/>
  <c r="I7" i="1" s="1"/>
  <c r="CM78" i="1"/>
  <c r="Y31" i="1" s="1"/>
  <c r="CJ70" i="1"/>
  <c r="V23" i="1" s="1"/>
  <c r="BY75" i="1"/>
  <c r="K28" i="1" s="1"/>
  <c r="BS83" i="1"/>
  <c r="E36" i="1" s="1"/>
  <c r="BQ84" i="1"/>
  <c r="C37" i="1" s="1"/>
  <c r="BW59" i="1"/>
  <c r="I12" i="1" s="1"/>
  <c r="CS75" i="1"/>
  <c r="AE28" i="1" s="1"/>
  <c r="BQ85" i="1"/>
  <c r="C38" i="1" s="1"/>
  <c r="CB90" i="1"/>
  <c r="N43" i="1" s="1"/>
  <c r="CS63" i="1"/>
  <c r="AE16" i="1" s="1"/>
  <c r="CJ53" i="1"/>
  <c r="V6" i="1" s="1"/>
  <c r="CS73" i="1"/>
  <c r="AE26" i="1" s="1"/>
  <c r="BX74" i="1"/>
  <c r="J27" i="1" s="1"/>
  <c r="BR84" i="1"/>
  <c r="D37" i="1" s="1"/>
  <c r="CE73" i="1"/>
  <c r="Q26" i="1" s="1"/>
  <c r="BS68" i="1"/>
  <c r="E21" i="1" s="1"/>
  <c r="BQ69" i="1"/>
  <c r="C22" i="1" s="1"/>
  <c r="BU89" i="1"/>
  <c r="G42" i="1" s="1"/>
  <c r="CD84" i="1"/>
  <c r="P37" i="1" s="1"/>
  <c r="CN75" i="1"/>
  <c r="Z28" i="1" s="1"/>
  <c r="BY53" i="1"/>
  <c r="K6" i="1" s="1"/>
  <c r="BX64" i="1"/>
  <c r="J17" i="1" s="1"/>
  <c r="BU83" i="1"/>
  <c r="G36" i="1" s="1"/>
  <c r="CO73" i="1"/>
  <c r="AA26" i="1" s="1"/>
  <c r="BU78" i="1"/>
  <c r="G31" i="1" s="1"/>
  <c r="CM58" i="1"/>
  <c r="Y11" i="1" s="1"/>
  <c r="BR74" i="1"/>
  <c r="D27" i="1" s="1"/>
  <c r="BR89" i="1"/>
  <c r="D42" i="1" s="1"/>
  <c r="BV89" i="1"/>
  <c r="H42" i="1" s="1"/>
  <c r="CB80" i="1"/>
  <c r="N33" i="1" s="1"/>
  <c r="CP73" i="1"/>
  <c r="AB26" i="1" s="1"/>
  <c r="BY85" i="1"/>
  <c r="K38" i="1" s="1"/>
  <c r="CF55" i="1"/>
  <c r="R8" i="1" s="1"/>
  <c r="CF85" i="1"/>
  <c r="R38" i="1" s="1"/>
  <c r="CN88" i="1"/>
  <c r="Z41" i="1" s="1"/>
  <c r="CN89" i="1"/>
  <c r="Z42" i="1" s="1"/>
  <c r="CF84" i="1"/>
  <c r="R37" i="1" s="1"/>
  <c r="CN78" i="1"/>
  <c r="Z31" i="1" s="1"/>
  <c r="CG53" i="1"/>
  <c r="S6" i="1" s="1"/>
  <c r="BR65" i="1"/>
  <c r="D18" i="1" s="1"/>
  <c r="BU53" i="1"/>
  <c r="G6" i="1" s="1"/>
  <c r="BY74" i="1"/>
  <c r="K27" i="1" s="1"/>
  <c r="CC68" i="1"/>
  <c r="O21" i="1" s="1"/>
  <c r="CD53" i="1"/>
  <c r="P6" i="1" s="1"/>
  <c r="BX68" i="1"/>
  <c r="J21" i="1" s="1"/>
  <c r="BX59" i="1"/>
  <c r="J12" i="1" s="1"/>
  <c r="CC59" i="1"/>
  <c r="O12" i="1" s="1"/>
  <c r="CQ73" i="1"/>
  <c r="AC26" i="1" s="1"/>
  <c r="CC79" i="1"/>
  <c r="O32" i="1" s="1"/>
  <c r="CD74" i="1"/>
  <c r="P27" i="1" s="1"/>
  <c r="CE89" i="1"/>
  <c r="Q42" i="1" s="1"/>
  <c r="BS85" i="1"/>
  <c r="E38" i="1" s="1"/>
  <c r="BR75" i="1"/>
  <c r="D28" i="1" s="1"/>
  <c r="CC65" i="1"/>
  <c r="O18" i="1" s="1"/>
  <c r="CT90" i="1"/>
  <c r="AF43" i="1" s="1"/>
  <c r="CH78" i="1"/>
  <c r="T31" i="1" s="1"/>
  <c r="BS84" i="1"/>
  <c r="E37" i="1" s="1"/>
  <c r="CN74" i="1"/>
  <c r="Z27" i="1" s="1"/>
  <c r="BY78" i="1"/>
  <c r="K31" i="1" s="1"/>
  <c r="CE65" i="1"/>
  <c r="Q18" i="1" s="1"/>
  <c r="BQ73" i="1"/>
  <c r="C26" i="1" s="1"/>
  <c r="BQ90" i="1"/>
  <c r="C43" i="1" s="1"/>
  <c r="CH54" i="1"/>
  <c r="T7" i="1" s="1"/>
  <c r="CQ75" i="1"/>
  <c r="AC28" i="1" s="1"/>
  <c r="CP75" i="1"/>
  <c r="AB28" i="1" s="1"/>
  <c r="CJ85" i="1"/>
  <c r="V38" i="1" s="1"/>
  <c r="BX69" i="1"/>
  <c r="J22" i="1" s="1"/>
  <c r="CJ90" i="1"/>
  <c r="V43" i="1" s="1"/>
  <c r="BV65" i="1"/>
  <c r="H18" i="1" s="1"/>
  <c r="CJ54" i="1"/>
  <c r="V7" i="1" s="1"/>
  <c r="CJ69" i="1"/>
  <c r="V22" i="1" s="1"/>
  <c r="CM53" i="1"/>
  <c r="Y6" i="1" s="1"/>
  <c r="CI55" i="1"/>
  <c r="U8" i="1" s="1"/>
  <c r="BY80" i="1"/>
  <c r="K33" i="1" s="1"/>
  <c r="CH70" i="1"/>
  <c r="T23" i="1" s="1"/>
  <c r="BR53" i="1"/>
  <c r="D6" i="1" s="1"/>
  <c r="CQ55" i="1"/>
  <c r="AC8" i="1" s="1"/>
  <c r="BT75" i="1"/>
  <c r="F28" i="1" s="1"/>
  <c r="CC73" i="1"/>
  <c r="O26" i="1" s="1"/>
  <c r="CQ79" i="1"/>
  <c r="AC32" i="1" s="1"/>
  <c r="CG80" i="1"/>
  <c r="S33" i="1" s="1"/>
  <c r="CO84" i="1"/>
  <c r="AA37" i="1" s="1"/>
  <c r="BV88" i="1"/>
  <c r="H41" i="1" s="1"/>
  <c r="BY89" i="1"/>
  <c r="K42" i="1" s="1"/>
  <c r="CI74" i="1"/>
  <c r="U27" i="1" s="1"/>
  <c r="BU90" i="1"/>
  <c r="G43" i="1" s="1"/>
  <c r="BY84" i="1"/>
  <c r="K37" i="1" s="1"/>
  <c r="CN73" i="1"/>
  <c r="Z26" i="1" s="1"/>
  <c r="BT88" i="1"/>
  <c r="F41" i="1" s="1"/>
  <c r="BT63" i="1"/>
  <c r="F16" i="1" s="1"/>
  <c r="BT59" i="1"/>
  <c r="F12" i="1" s="1"/>
  <c r="BV74" i="1"/>
  <c r="H27" i="1" s="1"/>
  <c r="BR70" i="1"/>
  <c r="D23" i="1" s="1"/>
  <c r="BR69" i="1"/>
  <c r="D22" i="1" s="1"/>
  <c r="CP54" i="1"/>
  <c r="AB7" i="1" s="1"/>
  <c r="BW68" i="1"/>
  <c r="I21" i="1" s="1"/>
  <c r="BT73" i="1"/>
  <c r="F26" i="1" s="1"/>
  <c r="BW65" i="1"/>
  <c r="I18" i="1" s="1"/>
  <c r="CC89" i="1"/>
  <c r="O42" i="1" s="1"/>
  <c r="CE88" i="1"/>
  <c r="Q41" i="1" s="1"/>
  <c r="CU63" i="1"/>
  <c r="AG16" i="1" s="1"/>
  <c r="CH59" i="1"/>
  <c r="T12" i="1" s="1"/>
  <c r="BW55" i="1"/>
  <c r="I8" i="1" s="1"/>
  <c r="BW53" i="1"/>
  <c r="I6" i="1" s="1"/>
  <c r="BQ75" i="1"/>
  <c r="C28" i="1" s="1"/>
  <c r="BU74" i="1"/>
  <c r="G27" i="1" s="1"/>
  <c r="CI59" i="1"/>
  <c r="U12" i="1" s="1"/>
  <c r="CU59" i="1"/>
  <c r="AG12" i="1" s="1"/>
  <c r="CU60" i="1"/>
  <c r="AG13" i="1" s="1"/>
  <c r="CI53" i="1"/>
  <c r="U6" i="1" s="1"/>
  <c r="BX90" i="1"/>
  <c r="J43" i="1" s="1"/>
  <c r="CQ80" i="1"/>
  <c r="AC33" i="1" s="1"/>
  <c r="CH85" i="1"/>
  <c r="T38" i="1" s="1"/>
  <c r="CS85" i="1"/>
  <c r="AE38" i="1" s="1"/>
  <c r="CC69" i="1"/>
  <c r="O22" i="1" s="1"/>
  <c r="CO75" i="1"/>
  <c r="AA28" i="1" s="1"/>
  <c r="CQ78" i="1"/>
  <c r="AC31" i="1" s="1"/>
  <c r="CI73" i="1"/>
  <c r="U26" i="1" s="1"/>
  <c r="CC83" i="1"/>
  <c r="O36" i="1" s="1"/>
  <c r="BX58" i="1"/>
  <c r="J11" i="1" s="1"/>
  <c r="BT69" i="1"/>
  <c r="F22" i="1" s="1"/>
  <c r="CH53" i="1"/>
  <c r="T6" i="1" s="1"/>
  <c r="BQ88" i="1"/>
  <c r="C41" i="1" s="1"/>
  <c r="CH69" i="1"/>
  <c r="T22" i="1" s="1"/>
  <c r="BR63" i="1"/>
  <c r="D16" i="1" s="1"/>
  <c r="CF80" i="1"/>
  <c r="R33" i="1" s="1"/>
  <c r="CI75" i="1"/>
  <c r="U28" i="1" s="1"/>
  <c r="CB85" i="1"/>
  <c r="N38" i="1" s="1"/>
  <c r="CR84" i="1"/>
  <c r="AD37" i="1" s="1"/>
  <c r="CH84" i="1"/>
  <c r="T37" i="1" s="1"/>
  <c r="BV83" i="1"/>
  <c r="H36" i="1" s="1"/>
  <c r="BY83" i="1"/>
  <c r="K36" i="1" s="1"/>
  <c r="CH80" i="1"/>
  <c r="T33" i="1" s="1"/>
  <c r="BU84" i="1"/>
  <c r="G37" i="1" s="1"/>
  <c r="CI78" i="1"/>
  <c r="U31" i="1" s="1"/>
  <c r="CD69" i="1"/>
  <c r="P22" i="1" s="1"/>
  <c r="CF63" i="1"/>
  <c r="R16" i="1" s="1"/>
  <c r="CF64" i="1"/>
  <c r="R17" i="1" s="1"/>
  <c r="CB89" i="1"/>
  <c r="N42" i="1" s="1"/>
  <c r="CC58" i="1"/>
  <c r="O11" i="1" s="1"/>
  <c r="BX83" i="1"/>
  <c r="J36" i="1" s="1"/>
  <c r="CU85" i="1"/>
  <c r="AG38" i="1" s="1"/>
  <c r="CR53" i="1"/>
  <c r="AD6" i="1" s="1"/>
  <c r="CR55" i="1"/>
  <c r="AD8" i="1" s="1"/>
  <c r="CE69" i="1"/>
  <c r="Q22" i="1" s="1"/>
  <c r="CE68" i="1"/>
  <c r="Q21" i="1" s="1"/>
  <c r="BV84" i="1"/>
  <c r="H37" i="1" s="1"/>
  <c r="BS65" i="1"/>
  <c r="E18" i="1" s="1"/>
  <c r="CE80" i="1"/>
  <c r="Q33" i="1" s="1"/>
  <c r="CE54" i="1"/>
  <c r="Q7" i="1" s="1"/>
  <c r="CI68" i="1"/>
  <c r="U21" i="1" s="1"/>
  <c r="BV64" i="1"/>
  <c r="H17" i="1" s="1"/>
  <c r="CJ65" i="1"/>
  <c r="V18" i="1" s="1"/>
  <c r="CF69" i="1"/>
  <c r="R22" i="1" s="1"/>
  <c r="CF70" i="1"/>
  <c r="R23" i="1" s="1"/>
  <c r="CD88" i="1"/>
  <c r="P41" i="1" s="1"/>
  <c r="CD89" i="1"/>
  <c r="P42" i="1" s="1"/>
  <c r="CG64" i="1"/>
  <c r="S17" i="1" s="1"/>
  <c r="BS53" i="1"/>
  <c r="E6" i="1" s="1"/>
  <c r="BS54" i="1"/>
  <c r="E7" i="1" s="1"/>
  <c r="CN54" i="1"/>
  <c r="Z7" i="1" s="1"/>
  <c r="CN84" i="1"/>
  <c r="Z37" i="1" s="1"/>
  <c r="CU90" i="1"/>
  <c r="AG43" i="1" s="1"/>
  <c r="CG78" i="1"/>
  <c r="S31" i="1" s="1"/>
  <c r="BX73" i="1"/>
  <c r="J26" i="1" s="1"/>
  <c r="CC63" i="1"/>
  <c r="O16" i="1" s="1"/>
  <c r="CC78" i="1"/>
  <c r="O31" i="1" s="1"/>
  <c r="BQ63" i="1"/>
  <c r="C16" i="1" s="1"/>
  <c r="BQ59" i="1"/>
  <c r="C12" i="1" s="1"/>
  <c r="BR90" i="1"/>
  <c r="D43" i="1" s="1"/>
  <c r="CB83" i="1"/>
  <c r="N36" i="1" s="1"/>
  <c r="CP53" i="1"/>
  <c r="AB6" i="1" s="1"/>
  <c r="BR68" i="1"/>
  <c r="D21" i="1" s="1"/>
  <c r="CG89" i="1"/>
  <c r="S42" i="1" s="1"/>
  <c r="BS64" i="1"/>
  <c r="E17" i="1" s="1"/>
  <c r="CG65" i="1"/>
  <c r="S18" i="1" s="1"/>
  <c r="BR88" i="1"/>
  <c r="D41" i="1" s="1"/>
  <c r="BV79" i="1"/>
  <c r="H32" i="1" s="1"/>
  <c r="BY69" i="1"/>
  <c r="K22" i="1" s="1"/>
  <c r="CQ83" i="1"/>
  <c r="AC36" i="1" s="1"/>
  <c r="CH88" i="1"/>
  <c r="T41" i="1" s="1"/>
  <c r="BX85" i="1"/>
  <c r="J38" i="1" s="1"/>
  <c r="CG90" i="1"/>
  <c r="S43" i="1" s="1"/>
  <c r="CP63" i="1"/>
  <c r="AB16" i="1" s="1"/>
  <c r="CP65" i="1"/>
  <c r="AB18" i="1" s="1"/>
  <c r="CP64" i="1"/>
  <c r="AB17" i="1" s="1"/>
  <c r="CI90" i="1"/>
  <c r="U43" i="1" s="1"/>
  <c r="BW63" i="1"/>
  <c r="I16" i="1" s="1"/>
  <c r="BW64" i="1"/>
  <c r="I17" i="1" s="1"/>
  <c r="BT90" i="1"/>
  <c r="F43" i="1" s="1"/>
  <c r="BV63" i="1"/>
  <c r="H16" i="1" s="1"/>
  <c r="BV60" i="1"/>
  <c r="H13" i="1" s="1"/>
  <c r="BU88" i="1"/>
  <c r="G41" i="1" s="1"/>
  <c r="CU80" i="1"/>
  <c r="AG33" i="1" s="1"/>
  <c r="CU79" i="1"/>
  <c r="AG32" i="1" s="1"/>
  <c r="CC75" i="1"/>
  <c r="O28" i="1" s="1"/>
  <c r="BV73" i="1"/>
  <c r="H26" i="1" s="1"/>
  <c r="BY90" i="1"/>
  <c r="K43" i="1" s="1"/>
  <c r="CO79" i="1"/>
  <c r="AA32" i="1" s="1"/>
  <c r="CO80" i="1"/>
  <c r="AA33" i="1" s="1"/>
  <c r="CG54" i="1"/>
  <c r="S7" i="1" s="1"/>
  <c r="CG55" i="1"/>
  <c r="S8" i="1" s="1"/>
  <c r="CI85" i="1"/>
  <c r="U38" i="1" s="1"/>
  <c r="BT60" i="1"/>
  <c r="F13" i="1" s="1"/>
  <c r="CN55" i="1"/>
  <c r="Z8" i="1" s="1"/>
  <c r="BX65" i="1"/>
  <c r="J18" i="1" s="1"/>
  <c r="CH64" i="1"/>
  <c r="T17" i="1" s="1"/>
  <c r="BW70" i="1"/>
  <c r="I23" i="1" s="1"/>
  <c r="BW69" i="1"/>
  <c r="I22" i="1" s="1"/>
  <c r="CO53" i="1"/>
  <c r="AA6" i="1" s="1"/>
  <c r="CP55" i="1"/>
  <c r="AB8" i="1" s="1"/>
  <c r="CB55" i="1"/>
  <c r="N8" i="1" s="1"/>
  <c r="BV68" i="1"/>
  <c r="H21" i="1" s="1"/>
  <c r="CC55" i="1"/>
  <c r="O8" i="1" s="1"/>
  <c r="CI65" i="1"/>
  <c r="U18" i="1" s="1"/>
  <c r="CH83" i="1"/>
  <c r="T36" i="1" s="1"/>
  <c r="BV58" i="1"/>
  <c r="H11" i="1" s="1"/>
  <c r="CU55" i="1"/>
  <c r="AG8" i="1" s="1"/>
  <c r="BS73" i="1"/>
  <c r="E26" i="1" s="1"/>
  <c r="BT68" i="1"/>
  <c r="F21" i="1" s="1"/>
  <c r="CJ80" i="1"/>
  <c r="V33" i="1" s="1"/>
  <c r="CE79" i="1"/>
  <c r="Q32" i="1" s="1"/>
  <c r="CH79" i="1"/>
  <c r="T32" i="1" s="1"/>
  <c r="CM83" i="1"/>
  <c r="Y36" i="1" s="1"/>
  <c r="BX89" i="1"/>
  <c r="J42" i="1" s="1"/>
  <c r="BQ68" i="1"/>
  <c r="C21" i="1" s="1"/>
  <c r="CF79" i="1"/>
  <c r="R32" i="1" s="1"/>
  <c r="BW89" i="1"/>
  <c r="I42" i="1" s="1"/>
  <c r="CC60" i="1"/>
  <c r="O13" i="1" s="1"/>
  <c r="CE84" i="1"/>
  <c r="Q37" i="1" s="1"/>
  <c r="CR85" i="1"/>
  <c r="AD38" i="1" s="1"/>
  <c r="BY64" i="1"/>
  <c r="K17" i="1" s="1"/>
  <c r="CM80" i="1"/>
  <c r="Y33" i="1" s="1"/>
  <c r="BU68" i="1"/>
  <c r="G21" i="1" s="1"/>
  <c r="BU69" i="1"/>
  <c r="G22" i="1" s="1"/>
  <c r="BV78" i="1"/>
  <c r="H31" i="1" s="1"/>
  <c r="BW90" i="1"/>
  <c r="I43" i="1" s="1"/>
  <c r="CN85" i="1"/>
  <c r="Z38" i="1" s="1"/>
  <c r="CI69" i="1"/>
  <c r="U22" i="1" s="1"/>
  <c r="CC84" i="1"/>
  <c r="O37" i="1" s="1"/>
  <c r="BT70" i="1"/>
  <c r="F23" i="1" s="1"/>
  <c r="CG79" i="1"/>
  <c r="S32" i="1" s="1"/>
  <c r="BV80" i="1"/>
  <c r="H33" i="1" s="1"/>
  <c r="BU80" i="1"/>
  <c r="G33" i="1" s="1"/>
  <c r="CC53" i="1"/>
  <c r="O6" i="1" s="1"/>
  <c r="BU85" i="1"/>
  <c r="G38" i="1" s="1"/>
  <c r="BU65" i="1"/>
  <c r="G18" i="1" s="1"/>
  <c r="BU64" i="1"/>
  <c r="G17" i="1" s="1"/>
  <c r="CB78" i="1"/>
  <c r="N31" i="1" s="1"/>
  <c r="CC74" i="1"/>
  <c r="O27" i="1" s="1"/>
  <c r="CI89" i="1"/>
  <c r="U42" i="1" s="1"/>
  <c r="BQ65" i="1"/>
  <c r="C18" i="1" s="1"/>
  <c r="CP84" i="1"/>
  <c r="AB37" i="1" s="1"/>
  <c r="CN65" i="1"/>
  <c r="Z18" i="1" s="1"/>
  <c r="CO90" i="1"/>
  <c r="AA43" i="1" s="1"/>
  <c r="CO89" i="1"/>
  <c r="AA42" i="1" s="1"/>
  <c r="CO88" i="1"/>
  <c r="AA41" i="1" s="1"/>
  <c r="CD65" i="1"/>
  <c r="P18" i="1" s="1"/>
  <c r="CD64" i="1"/>
  <c r="P17" i="1" s="1"/>
  <c r="CI63" i="1"/>
  <c r="U16" i="1" s="1"/>
  <c r="BX88" i="1"/>
  <c r="J41" i="1" s="1"/>
  <c r="CF89" i="1"/>
  <c r="R42" i="1" s="1"/>
  <c r="CF90" i="1"/>
  <c r="R43" i="1" s="1"/>
  <c r="BW73" i="1"/>
  <c r="I26" i="1" s="1"/>
  <c r="CI54" i="1"/>
  <c r="U7" i="1" s="1"/>
  <c r="BT58" i="1"/>
  <c r="F11" i="1" s="1"/>
  <c r="CC54" i="1"/>
  <c r="O7" i="1" s="1"/>
  <c r="CR54" i="1"/>
  <c r="AD7" i="1" s="1"/>
  <c r="BV90" i="1"/>
  <c r="H43" i="1" s="1"/>
  <c r="BQ70" i="1"/>
  <c r="C23" i="1" s="1"/>
  <c r="CB54" i="1"/>
  <c r="N7" i="1" s="1"/>
  <c r="CS83" i="1"/>
  <c r="AE36" i="1" s="1"/>
  <c r="CS84" i="1"/>
  <c r="AE37" i="1" s="1"/>
  <c r="CT88" i="1"/>
  <c r="AF41" i="1" s="1"/>
  <c r="CT89" i="1"/>
  <c r="AF42" i="1" s="1"/>
  <c r="CJ60" i="1"/>
  <c r="V13" i="1" s="1"/>
  <c r="CJ58" i="1"/>
  <c r="V11" i="1" s="1"/>
  <c r="CM85" i="1"/>
  <c r="Y38" i="1" s="1"/>
  <c r="CB68" i="1"/>
  <c r="N21" i="1" s="1"/>
  <c r="CB70" i="1"/>
  <c r="N23" i="1" s="1"/>
  <c r="BY63" i="1"/>
  <c r="K16" i="1" s="1"/>
  <c r="CC64" i="1"/>
  <c r="O17" i="1" s="1"/>
  <c r="CC80" i="1"/>
  <c r="O33" i="1" s="1"/>
  <c r="CT83" i="1"/>
  <c r="AF36" i="1" s="1"/>
  <c r="CT84" i="1"/>
  <c r="AF37" i="1" s="1"/>
  <c r="CE70" i="1"/>
  <c r="Q23" i="1" s="1"/>
  <c r="BY54" i="1"/>
  <c r="K7" i="1" s="1"/>
  <c r="BY55" i="1"/>
  <c r="K8" i="1" s="1"/>
  <c r="CH65" i="1"/>
  <c r="T18" i="1" s="1"/>
  <c r="CB88" i="1"/>
  <c r="N41" i="1" s="1"/>
  <c r="CG83" i="1"/>
  <c r="S36" i="1" s="1"/>
  <c r="BW88" i="1"/>
  <c r="I41" i="1" s="1"/>
  <c r="CG70" i="1"/>
  <c r="S23" i="1" s="1"/>
  <c r="CQ54" i="1"/>
  <c r="AC7" i="1" s="1"/>
  <c r="BY58" i="1"/>
  <c r="K11" i="1" s="1"/>
  <c r="BY59" i="1"/>
  <c r="K12" i="1" s="1"/>
  <c r="CD70" i="1"/>
  <c r="P23" i="1" s="1"/>
  <c r="CH74" i="1"/>
  <c r="T27" i="1" s="1"/>
  <c r="BS90" i="1"/>
  <c r="E43" i="1" s="1"/>
  <c r="BS89" i="1"/>
  <c r="E42" i="1" s="1"/>
  <c r="CD54" i="1"/>
  <c r="P7" i="1" s="1"/>
  <c r="CD55" i="1"/>
  <c r="P8" i="1" s="1"/>
  <c r="CO54" i="1"/>
  <c r="AA7" i="1" s="1"/>
  <c r="BS88" i="1"/>
  <c r="E41" i="1" s="1"/>
  <c r="BT55" i="1"/>
  <c r="F8" i="1" s="1"/>
  <c r="BT54" i="1"/>
  <c r="F7" i="1" s="1"/>
  <c r="BS55" i="1"/>
  <c r="E8" i="1" s="1"/>
  <c r="CE53" i="1"/>
  <c r="Q6" i="1" s="1"/>
  <c r="CB84" i="1"/>
  <c r="N37" i="1" s="1"/>
  <c r="CR83" i="1"/>
  <c r="AD36" i="1" s="1"/>
  <c r="CI64" i="1"/>
  <c r="U17" i="1" s="1"/>
  <c r="CJ55" i="1"/>
  <c r="V8" i="1" s="1"/>
  <c r="BV59" i="1"/>
  <c r="H12" i="1" s="1"/>
  <c r="CG69" i="1"/>
  <c r="S22" i="1" s="1"/>
  <c r="CG74" i="1"/>
  <c r="S27" i="1" s="1"/>
  <c r="BX63" i="1"/>
  <c r="J16" i="1" s="1"/>
  <c r="BQ74" i="1"/>
  <c r="C27" i="1" s="1"/>
  <c r="CU78" i="1"/>
  <c r="AG31" i="1" s="1"/>
  <c r="BV85" i="1"/>
  <c r="H38" i="1" s="1"/>
  <c r="BU58" i="1"/>
  <c r="G11" i="1" s="1"/>
  <c r="CI58" i="1"/>
  <c r="U11" i="1" s="1"/>
  <c r="CM64" i="1"/>
  <c r="Y17" i="1" s="1"/>
  <c r="BX60" i="1"/>
  <c r="J13" i="1" s="1"/>
  <c r="BQ60" i="1"/>
  <c r="C13" i="1" s="1"/>
  <c r="CG60" i="1"/>
  <c r="S13" i="1" s="1"/>
  <c r="CC85" i="1"/>
  <c r="O38" i="1" s="1"/>
  <c r="CF54" i="1"/>
  <c r="R7" i="1" s="1"/>
  <c r="CP85" i="1"/>
  <c r="AB38" i="1" s="1"/>
  <c r="BY70" i="1"/>
  <c r="K23" i="1" s="1"/>
  <c r="BU79" i="1"/>
  <c r="G32" i="1" s="1"/>
  <c r="CU89" i="1"/>
  <c r="AG42" i="1" s="1"/>
  <c r="CU88" i="1"/>
  <c r="AG41" i="1" s="1"/>
  <c r="CO65" i="1"/>
  <c r="AA18" i="1" s="1"/>
  <c r="CO64" i="1"/>
  <c r="AA17" i="1" s="1"/>
  <c r="BT65" i="1"/>
  <c r="F18" i="1" s="1"/>
  <c r="BT64" i="1"/>
  <c r="F17" i="1" s="1"/>
  <c r="CJ89" i="1"/>
  <c r="V42" i="1" s="1"/>
  <c r="CB74" i="1"/>
  <c r="N27" i="1" s="1"/>
  <c r="CB73" i="1"/>
  <c r="N26" i="1" s="1"/>
  <c r="CI83" i="1"/>
  <c r="U36" i="1" s="1"/>
  <c r="CS80" i="1"/>
  <c r="AE33" i="1" s="1"/>
  <c r="CS79" i="1"/>
  <c r="AE32" i="1" s="1"/>
  <c r="CO83" i="1"/>
  <c r="AA36" i="1" s="1"/>
  <c r="CD90" i="1"/>
  <c r="P43" i="1" s="1"/>
  <c r="BU70" i="1"/>
  <c r="G23" i="1" s="1"/>
  <c r="BS70" i="1"/>
  <c r="E23" i="1" s="1"/>
  <c r="CQ85" i="1"/>
  <c r="AC38" i="1" s="1"/>
  <c r="CQ84" i="1"/>
  <c r="AC37" i="1" s="1"/>
  <c r="CF65" i="1"/>
  <c r="R18" i="1" s="1"/>
  <c r="CC90" i="1"/>
  <c r="O43" i="1" s="1"/>
  <c r="CO55" i="1"/>
  <c r="AA8" i="1" s="1"/>
  <c r="CH55" i="1"/>
  <c r="T8" i="1" s="1"/>
  <c r="CD79" i="1"/>
  <c r="P32" i="1" s="1"/>
  <c r="BT74" i="1"/>
  <c r="F27" i="1" s="1"/>
  <c r="CP83" i="1"/>
  <c r="AB36" i="1" s="1"/>
  <c r="BR64" i="1"/>
  <c r="D17" i="1" s="1"/>
  <c r="BX75" i="1"/>
  <c r="J28" i="1" s="1"/>
  <c r="BT89" i="1"/>
  <c r="F42" i="1" s="1"/>
  <c r="CS64" i="1"/>
  <c r="AE17" i="1" s="1"/>
  <c r="CS65" i="1"/>
  <c r="AE18" i="1" s="1"/>
  <c r="CI80" i="1"/>
  <c r="U33" i="1" s="1"/>
  <c r="CU53" i="1"/>
  <c r="AG6" i="1" s="1"/>
  <c r="CJ88" i="1"/>
  <c r="V41" i="1" s="1"/>
  <c r="CO85" i="1"/>
  <c r="AA38" i="1" s="1"/>
  <c r="BY68" i="1"/>
  <c r="K21" i="1" s="1"/>
  <c r="CI84" i="1"/>
  <c r="U37" i="1" s="1"/>
  <c r="CO78" i="1"/>
  <c r="AA31" i="1" s="1"/>
  <c r="CE55" i="1"/>
  <c r="Q8" i="1" s="1"/>
  <c r="BS69" i="1"/>
  <c r="E22" i="1" s="1"/>
  <c r="CO63" i="1"/>
  <c r="AA16" i="1" s="1"/>
  <c r="BU55" i="1"/>
  <c r="G8" i="1" s="1"/>
  <c r="BU54" i="1"/>
  <c r="G7" i="1" s="1"/>
  <c r="BQ89" i="1"/>
  <c r="C42" i="1" s="1"/>
  <c r="BR55" i="1"/>
  <c r="D8" i="1" s="1"/>
  <c r="BR54" i="1"/>
  <c r="D7" i="1" s="1"/>
  <c r="CM84" i="1"/>
  <c r="Y37" i="1" s="1"/>
  <c r="CG59" i="1"/>
  <c r="S12" i="1" s="1"/>
  <c r="CU84" i="1"/>
  <c r="AG37" i="1" s="1"/>
  <c r="CT85" i="1"/>
  <c r="AF38" i="1" s="1"/>
  <c r="CM79" i="1"/>
  <c r="Y32" i="1" s="1"/>
  <c r="CM55" i="1"/>
  <c r="Y8" i="1" s="1"/>
  <c r="CE63" i="1"/>
  <c r="Q16" i="1" s="1"/>
  <c r="CE64" i="1"/>
  <c r="Q17" i="1" s="1"/>
  <c r="CU64" i="1"/>
  <c r="AG17" i="1" s="1"/>
  <c r="CU65" i="1"/>
  <c r="AG18" i="1" s="1"/>
  <c r="CS78" i="1"/>
  <c r="AE31" i="1" s="1"/>
  <c r="CU54" i="1"/>
  <c r="AG7" i="1" s="1"/>
  <c r="CB69" i="1"/>
  <c r="N22" i="1" s="1"/>
  <c r="CG73" i="1"/>
  <c r="S26" i="1" s="1"/>
  <c r="CG75" i="1"/>
  <c r="S28" i="1" s="1"/>
  <c r="CN64" i="1"/>
  <c r="Z17" i="1" s="1"/>
  <c r="CJ79" i="1"/>
  <c r="V32" i="1" s="1"/>
  <c r="BY65" i="1"/>
  <c r="K18" i="1" s="1"/>
  <c r="CE85" i="1"/>
  <c r="Q38" i="1" s="1"/>
  <c r="CE90" i="1"/>
  <c r="Q43" i="1" s="1"/>
  <c r="BQ64" i="1"/>
  <c r="C17" i="1" s="1"/>
  <c r="BW74" i="1"/>
  <c r="I27" i="1" s="1"/>
  <c r="BW75" i="1"/>
  <c r="I28" i="1" s="1"/>
  <c r="CM65" i="1"/>
  <c r="Y18" i="1" s="1"/>
  <c r="BU73" i="1"/>
  <c r="G26" i="1" s="1"/>
  <c r="CH75" i="1"/>
  <c r="T28" i="1" s="1"/>
  <c r="CN90" i="1"/>
  <c r="Z43" i="1" s="1"/>
  <c r="CN79" i="1"/>
  <c r="Z32" i="1" s="1"/>
  <c r="CN80" i="1"/>
  <c r="Z33" i="1" s="1"/>
  <c r="CB53" i="1"/>
  <c r="N6" i="1" s="1"/>
  <c r="CJ64" i="1"/>
  <c r="V17" i="1" s="1"/>
  <c r="CJ63" i="1"/>
  <c r="V16" i="1" s="1"/>
  <c r="BS74" i="1"/>
  <c r="E27" i="1" s="1"/>
  <c r="BS75" i="1"/>
  <c r="E28" i="1" s="1"/>
  <c r="BU60" i="1"/>
  <c r="G13" i="1" s="1"/>
  <c r="BU59" i="1"/>
  <c r="G12" i="1" s="1"/>
</calcChain>
</file>

<file path=xl/sharedStrings.xml><?xml version="1.0" encoding="utf-8"?>
<sst xmlns="http://schemas.openxmlformats.org/spreadsheetml/2006/main" count="174" uniqueCount="172">
  <si>
    <t>Calc stuff</t>
  </si>
  <si>
    <t>COMB</t>
  </si>
  <si>
    <t>How many values in each column?</t>
  </si>
  <si>
    <t>Units place digits in each column:</t>
  </si>
  <si>
    <t>A012</t>
  </si>
  <si>
    <t>A013</t>
  </si>
  <si>
    <t>A014</t>
  </si>
  <si>
    <t>A015</t>
  </si>
  <si>
    <t>A016</t>
  </si>
  <si>
    <t>A017</t>
  </si>
  <si>
    <t>A018</t>
  </si>
  <si>
    <t>A019</t>
  </si>
  <si>
    <t>A023</t>
  </si>
  <si>
    <t>A024</t>
  </si>
  <si>
    <t>A025</t>
  </si>
  <si>
    <t>A026</t>
  </si>
  <si>
    <t>A027</t>
  </si>
  <si>
    <t>A028</t>
  </si>
  <si>
    <t>A029</t>
  </si>
  <si>
    <t>A034</t>
  </si>
  <si>
    <t>A035</t>
  </si>
  <si>
    <t>A036</t>
  </si>
  <si>
    <t>A037</t>
  </si>
  <si>
    <t>A038</t>
  </si>
  <si>
    <t>A039</t>
  </si>
  <si>
    <t>A045</t>
  </si>
  <si>
    <t>A046</t>
  </si>
  <si>
    <t>A047</t>
  </si>
  <si>
    <t>A048</t>
  </si>
  <si>
    <t>A049</t>
  </si>
  <si>
    <t>A056</t>
  </si>
  <si>
    <t>A057</t>
  </si>
  <si>
    <t>A058</t>
  </si>
  <si>
    <t>A059</t>
  </si>
  <si>
    <t>A067</t>
  </si>
  <si>
    <t>A068</t>
  </si>
  <si>
    <t>A069</t>
  </si>
  <si>
    <t>A078</t>
  </si>
  <si>
    <t>A079</t>
  </si>
  <si>
    <t>A089</t>
  </si>
  <si>
    <t>A123</t>
  </si>
  <si>
    <t>A124</t>
  </si>
  <si>
    <t>A125</t>
  </si>
  <si>
    <t>A126</t>
  </si>
  <si>
    <t>A127</t>
  </si>
  <si>
    <t>A128</t>
  </si>
  <si>
    <t>A129</t>
  </si>
  <si>
    <t>A134</t>
  </si>
  <si>
    <t>A135</t>
  </si>
  <si>
    <t>A136</t>
  </si>
  <si>
    <t>A137</t>
  </si>
  <si>
    <t>A138</t>
  </si>
  <si>
    <t>A139</t>
  </si>
  <si>
    <t>A145</t>
  </si>
  <si>
    <t>A146</t>
  </si>
  <si>
    <t>A147</t>
  </si>
  <si>
    <t>A148</t>
  </si>
  <si>
    <t>A149</t>
  </si>
  <si>
    <t>A156</t>
  </si>
  <si>
    <t>A157</t>
  </si>
  <si>
    <t>A158</t>
  </si>
  <si>
    <t>A159</t>
  </si>
  <si>
    <t>A167</t>
  </si>
  <si>
    <t>A168</t>
  </si>
  <si>
    <t>A169</t>
  </si>
  <si>
    <t>A178</t>
  </si>
  <si>
    <t>A179</t>
  </si>
  <si>
    <t>A189</t>
  </si>
  <si>
    <t>A234</t>
  </si>
  <si>
    <t>A235</t>
  </si>
  <si>
    <t>A236</t>
  </si>
  <si>
    <t>A237</t>
  </si>
  <si>
    <t>A238</t>
  </si>
  <si>
    <t>A239</t>
  </si>
  <si>
    <t>A245</t>
  </si>
  <si>
    <t>A246</t>
  </si>
  <si>
    <t>A247</t>
  </si>
  <si>
    <t>A248</t>
  </si>
  <si>
    <t>A249</t>
  </si>
  <si>
    <t>A256</t>
  </si>
  <si>
    <t>A257</t>
  </si>
  <si>
    <t>A258</t>
  </si>
  <si>
    <t>A259</t>
  </si>
  <si>
    <t>A267</t>
  </si>
  <si>
    <t>A268</t>
  </si>
  <si>
    <t>A269</t>
  </si>
  <si>
    <t>A278</t>
  </si>
  <si>
    <t>A279</t>
  </si>
  <si>
    <t>A289</t>
  </si>
  <si>
    <t>A345</t>
  </si>
  <si>
    <t>A346</t>
  </si>
  <si>
    <t>A347</t>
  </si>
  <si>
    <t>A348</t>
  </si>
  <si>
    <t>A349</t>
  </si>
  <si>
    <t>A356</t>
  </si>
  <si>
    <t>A357</t>
  </si>
  <si>
    <t>A358</t>
  </si>
  <si>
    <t>A359</t>
  </si>
  <si>
    <t>A367</t>
  </si>
  <si>
    <t>A368</t>
  </si>
  <si>
    <t>A369</t>
  </si>
  <si>
    <t>A378</t>
  </si>
  <si>
    <t>A379</t>
  </si>
  <si>
    <t>A389</t>
  </si>
  <si>
    <t>A456</t>
  </si>
  <si>
    <t>A457</t>
  </si>
  <si>
    <t>A458</t>
  </si>
  <si>
    <t>A459</t>
  </si>
  <si>
    <t>A467</t>
  </si>
  <si>
    <t>A468</t>
  </si>
  <si>
    <t>A469</t>
  </si>
  <si>
    <t>A478</t>
  </si>
  <si>
    <t>A479</t>
  </si>
  <si>
    <t>A489</t>
  </si>
  <si>
    <t>A567</t>
  </si>
  <si>
    <t>A568</t>
  </si>
  <si>
    <t>A569</t>
  </si>
  <si>
    <t>A578</t>
  </si>
  <si>
    <t>A579</t>
  </si>
  <si>
    <t>A589</t>
  </si>
  <si>
    <t>A678</t>
  </si>
  <si>
    <t>A679</t>
  </si>
  <si>
    <t>A689</t>
  </si>
  <si>
    <t>A789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</si>
  <si>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</si>
  <si>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</si>
  <si>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</si>
  <si>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</si>
  <si>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</si>
  <si>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</si>
  <si>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</si>
  <si>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</si>
  <si>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</si>
  <si>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A12</t>
  </si>
  <si>
    <t>A13</t>
  </si>
  <si>
    <t>A14</t>
  </si>
  <si>
    <t>A15</t>
  </si>
  <si>
    <t>A16</t>
  </si>
  <si>
    <t>A17</t>
  </si>
  <si>
    <t>A18</t>
  </si>
  <si>
    <t>A19</t>
  </si>
  <si>
    <t>A23</t>
  </si>
  <si>
    <t>A24</t>
  </si>
  <si>
    <t>A25</t>
  </si>
  <si>
    <t>A26</t>
  </si>
  <si>
    <t>A27</t>
  </si>
  <si>
    <t>A28</t>
  </si>
  <si>
    <t>A29</t>
  </si>
  <si>
    <t>A34</t>
  </si>
  <si>
    <t>A35</t>
  </si>
  <si>
    <t>A36</t>
  </si>
  <si>
    <t>A37</t>
  </si>
  <si>
    <t>A38</t>
  </si>
  <si>
    <t>A39</t>
  </si>
  <si>
    <t>A45</t>
  </si>
  <si>
    <t>A46</t>
  </si>
  <si>
    <t>A47</t>
  </si>
  <si>
    <t>A48</t>
  </si>
  <si>
    <t>A49</t>
  </si>
  <si>
    <t>A56</t>
  </si>
  <si>
    <t>A57</t>
  </si>
  <si>
    <t>A58</t>
  </si>
  <si>
    <t>A59</t>
  </si>
  <si>
    <t>A67</t>
  </si>
  <si>
    <t>A68</t>
  </si>
  <si>
    <t>A69</t>
  </si>
  <si>
    <t>A78</t>
  </si>
  <si>
    <t>A79</t>
  </si>
  <si>
    <t>A89</t>
  </si>
  <si>
    <t>If you are curios, unhide the rows below to see how this is done :)</t>
  </si>
  <si>
    <t>Tambola Housie</t>
  </si>
  <si>
    <r>
      <t xml:space="preserve">Housie Ticket Generator - Just hit </t>
    </r>
    <r>
      <rPr>
        <b/>
        <i/>
        <sz val="16"/>
        <color indexed="12"/>
        <rFont val="Verdana"/>
        <family val="2"/>
      </rPr>
      <t>F9</t>
    </r>
    <r>
      <rPr>
        <sz val="16"/>
        <color indexed="10"/>
        <rFont val="Verdana"/>
        <family val="2"/>
      </rPr>
      <t xml:space="preserve"> to generate new tickets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</si>
</sst>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name val="Verdana"/>
      <family val="2"/>
    </font>
    <font>
      <sz val="16"/>
      <color indexed="10"/>
      <name val="Verdana"/>
      <family val="2"/>
    </font>
    <font>
      <b/>
      <i/>
      <sz val="16"/>
      <color indexed="12"/>
      <name val="Verdana"/>
      <family val="2"/>
    </font>
    <font>
      <sz val="10"/>
      <color indexed="63"/>
      <name val="Verdana"/>
      <family val="2"/>
    </font>
    <font>
      <i/>
      <sz val="10"/>
      <color indexed="23"/>
      <name val="Verdana"/>
      <family val="2"/>
    </font>
    <font>
      <sz val="12"/>
      <color rgb="FF9C0006"/>
      <name val="Calibri"/>
      <family val="2"/>
      <scheme val="minor"/>
    </font>
    <font>
      <sz val="30"/>
      <color rgb="FF212121"/>
      <name val="Arial"/>
      <family val="2"/>
    </font>
    <font>
      <sz val="12"/>
      <name val="Verdana"/>
      <family val="2"/>
    </font>
    <font>
      <i/>
      <sz val="12"/>
      <color indexed="23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</patternFill>
    </fill>
  </fills>
  <borders count="27">
    <border>
      <left/>
      <right/>
      <top/>
      <bottom/>
      <diagonal/>
    </border>
    <border>
      <left style="thin">
        <color indexed="64"/>
      </left>
      <right style="dotted">
        <color indexed="22"/>
      </right>
      <top style="thin">
        <color indexed="64"/>
      </top>
      <bottom style="dotted">
        <color indexed="22"/>
      </bottom>
      <diagonal/>
    </border>
    <border>
      <left style="dotted">
        <color indexed="22"/>
      </left>
      <right style="dotted">
        <color indexed="22"/>
      </right>
      <top style="thin">
        <color indexed="64"/>
      </top>
      <bottom style="dotted">
        <color indexed="22"/>
      </bottom>
      <diagonal/>
    </border>
    <border>
      <left style="dotted">
        <color indexed="22"/>
      </left>
      <right style="thin">
        <color indexed="64"/>
      </right>
      <top style="thin">
        <color indexed="64"/>
      </top>
      <bottom style="dotted">
        <color indexed="22"/>
      </bottom>
      <diagonal/>
    </border>
    <border>
      <left style="thin">
        <color indexed="64"/>
      </left>
      <right style="dotted">
        <color indexed="22"/>
      </right>
      <top style="dotted">
        <color indexed="22"/>
      </top>
      <bottom style="dotted">
        <color indexed="22"/>
      </bottom>
      <diagonal/>
    </border>
    <border>
      <left style="dotted">
        <color indexed="22"/>
      </left>
      <right style="dotted">
        <color indexed="22"/>
      </right>
      <top style="dotted">
        <color indexed="22"/>
      </top>
      <bottom style="dotted">
        <color indexed="22"/>
      </bottom>
      <diagonal/>
    </border>
    <border>
      <left style="dotted">
        <color indexed="22"/>
      </left>
      <right style="thin">
        <color indexed="64"/>
      </right>
      <top style="dotted">
        <color indexed="22"/>
      </top>
      <bottom style="dotted">
        <color indexed="22"/>
      </bottom>
      <diagonal/>
    </border>
    <border>
      <left style="thin">
        <color indexed="64"/>
      </left>
      <right style="dotted">
        <color indexed="22"/>
      </right>
      <top style="dotted">
        <color indexed="22"/>
      </top>
      <bottom style="thin">
        <color indexed="64"/>
      </bottom>
      <diagonal/>
    </border>
    <border>
      <left style="dotted">
        <color indexed="22"/>
      </left>
      <right style="dotted">
        <color indexed="22"/>
      </right>
      <top style="dotted">
        <color indexed="22"/>
      </top>
      <bottom style="thin">
        <color indexed="64"/>
      </bottom>
      <diagonal/>
    </border>
    <border>
      <left style="dotted">
        <color indexed="22"/>
      </left>
      <right style="thin">
        <color indexed="64"/>
      </right>
      <top style="dotted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1" fillId="7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Fill="1" applyBorder="1" applyAlignment="1">
      <alignment horizontal="center"/>
    </xf>
    <xf numFmtId="0" fontId="4" fillId="4" borderId="0" xfId="0" applyFont="1" applyFill="1"/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4" fillId="4" borderId="0" xfId="0" applyFont="1" applyFill="1" applyBorder="1"/>
    <xf numFmtId="0" fontId="7" fillId="6" borderId="0" xfId="0" applyFont="1" applyFill="1"/>
    <xf numFmtId="0" fontId="7" fillId="6" borderId="0" xfId="0" applyFont="1" applyFill="1" applyAlignment="1">
      <alignment horizontal="center"/>
    </xf>
    <xf numFmtId="0" fontId="4" fillId="4" borderId="0" xfId="0" applyFont="1" applyFill="1" applyAlignment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12" fillId="0" borderId="0" xfId="0" applyFont="1"/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13" fillId="3" borderId="12" xfId="0" applyFont="1" applyFill="1" applyBorder="1"/>
    <xf numFmtId="0" fontId="13" fillId="3" borderId="13" xfId="0" applyFont="1" applyFill="1" applyBorder="1" applyAlignment="1">
      <alignment horizontal="center"/>
    </xf>
    <xf numFmtId="0" fontId="13" fillId="3" borderId="1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17" xfId="0" applyFont="1" applyFill="1" applyBorder="1"/>
    <xf numFmtId="0" fontId="13" fillId="3" borderId="18" xfId="0" applyFont="1" applyFill="1" applyBorder="1" applyAlignment="1">
      <alignment horizontal="center"/>
    </xf>
    <xf numFmtId="0" fontId="13" fillId="3" borderId="19" xfId="0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0" fontId="13" fillId="3" borderId="21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3" fillId="3" borderId="23" xfId="0" applyFont="1" applyFill="1" applyBorder="1" applyAlignment="1">
      <alignment horizontal="center"/>
    </xf>
    <xf numFmtId="0" fontId="11" fillId="7" borderId="22" xfId="2" applyFont="1" applyBorder="1" applyAlignment="1">
      <alignment horizontal="center"/>
    </xf>
    <xf numFmtId="0" fontId="13" fillId="3" borderId="24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14" fillId="3" borderId="25" xfId="0" applyFont="1" applyFill="1" applyBorder="1" applyAlignment="1">
      <alignment horizontal="center"/>
    </xf>
    <xf numFmtId="0" fontId="13" fillId="3" borderId="26" xfId="0" applyFont="1" applyFill="1" applyBorder="1"/>
    <xf numFmtId="0" fontId="5" fillId="0" borderId="0" xfId="0" applyFont="1" applyAlignment="1">
      <alignment horizontal="left"/>
    </xf>
    <xf numFmtId="0" fontId="10" fillId="4" borderId="0" xfId="0" applyFont="1" applyFill="1" applyBorder="1" applyAlignment="1">
      <alignment horizontal="left" indent="2"/>
    </xf>
    <xf numFmtId="0" fontId="9" fillId="4" borderId="0" xfId="1" applyFont="1" applyFill="1" applyAlignment="1" applyProtection="1">
      <alignment horizontal="left"/>
    </xf>
  </cellXfs>
  <cellStyles count="3">
    <cellStyle name="Bad" xfId="2" builtinId="27"/>
    <cellStyle name="Hyperlink" xfId="1" builtinId="8"/>
    <cellStyle name="Normal" xfId="0" builtinId="0"/>
  </cellStyles>
  <dxfs count="1"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U92"/>
  <sheetViews>
    <sheetView showGridLines="0" tabSelected="1" zoomScaleNormal="100" workbookViewId="0">
      <pane ySplit="3" topLeftCell="A4" activePane="bottomLeft" state="frozen"/>
      <selection pane="bottomLeft" activeCell="AV19" sqref="AV19"/>
    </sheetView>
  </sheetViews>
  <sheetFormatPr baseColWidth="10" defaultColWidth="9.1640625" defaultRowHeight="23" customHeight="1" x14ac:dyDescent="0.15"/>
  <cols>
    <col min="1" max="1" width="2.5" style="5" customWidth="1"/>
    <col min="2" max="2" width="3.83203125" style="6" customWidth="1"/>
    <col min="3" max="11" width="4.33203125" style="6" customWidth="1"/>
    <col min="12" max="12" width="2.33203125" style="6" customWidth="1"/>
    <col min="13" max="13" width="9.83203125" style="6" customWidth="1"/>
    <col min="14" max="22" width="4.33203125" style="6" customWidth="1"/>
    <col min="23" max="24" width="8.1640625" style="6" customWidth="1"/>
    <col min="25" max="25" width="4.1640625" style="6" customWidth="1"/>
    <col min="26" max="33" width="4.33203125" style="6" customWidth="1"/>
    <col min="34" max="35" width="3.83203125" style="5" customWidth="1"/>
    <col min="36" max="45" width="4" style="5" customWidth="1"/>
    <col min="46" max="47" width="4.1640625" style="5" customWidth="1"/>
    <col min="48" max="56" width="4" style="5" customWidth="1"/>
    <col min="57" max="58" width="4.1640625" style="5" customWidth="1"/>
    <col min="59" max="67" width="4" style="5" customWidth="1"/>
    <col min="68" max="68" width="9.1640625" style="5"/>
    <col min="69" max="77" width="4" style="5" customWidth="1"/>
    <col min="78" max="79" width="4.1640625" style="5" customWidth="1"/>
    <col min="80" max="88" width="4" style="5" customWidth="1"/>
    <col min="89" max="90" width="4.1640625" style="5" customWidth="1"/>
    <col min="91" max="99" width="4" style="5" customWidth="1"/>
    <col min="100" max="16384" width="9.1640625" style="5"/>
  </cols>
  <sheetData>
    <row r="1" spans="2:44" s="36" customFormat="1" ht="23" customHeight="1" x14ac:dyDescent="0.1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</row>
    <row r="2" spans="2:44" s="39" customFormat="1" ht="23" customHeight="1" x14ac:dyDescent="0.2">
      <c r="B2" s="39" t="s">
        <v>171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2:44" s="41" customFormat="1" ht="23" customHeight="1" x14ac:dyDescent="0.15"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</row>
    <row r="4" spans="2:44" s="43" customFormat="1" ht="23" customHeight="1" x14ac:dyDescent="0.15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</row>
    <row r="5" spans="2:44" s="43" customFormat="1" ht="23" customHeight="1" x14ac:dyDescent="0.2"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9"/>
      <c r="AI5" s="44"/>
    </row>
    <row r="6" spans="2:44" s="43" customFormat="1" ht="23" customHeight="1" x14ac:dyDescent="0.2">
      <c r="B6" s="50"/>
      <c r="C6" s="51">
        <f t="shared" ref="C6:K8" ca="1" si="0">IF(BQ53="","",VALUE(BQ53)+C$49)</f>
        <v>3</v>
      </c>
      <c r="D6" s="52" t="str">
        <f t="shared" ca="1" si="0"/>
        <v/>
      </c>
      <c r="E6" s="52">
        <f t="shared" ca="1" si="0"/>
        <v>22</v>
      </c>
      <c r="F6" s="52" t="str">
        <f t="shared" ca="1" si="0"/>
        <v/>
      </c>
      <c r="G6" s="52">
        <f t="shared" ca="1" si="0"/>
        <v>48</v>
      </c>
      <c r="H6" s="52">
        <f t="shared" ca="1" si="0"/>
        <v>59</v>
      </c>
      <c r="I6" s="52" t="str">
        <f t="shared" ca="1" si="0"/>
        <v/>
      </c>
      <c r="J6" s="52">
        <f t="shared" ca="1" si="0"/>
        <v>73</v>
      </c>
      <c r="K6" s="53" t="str">
        <f t="shared" ca="1" si="0"/>
        <v/>
      </c>
      <c r="L6" s="54"/>
      <c r="M6" s="54"/>
      <c r="N6" s="51">
        <f t="shared" ref="N6:V8" ca="1" si="1">IF(CB53="","",VALUE(CB53)+N$49)</f>
        <v>1</v>
      </c>
      <c r="O6" s="52" t="str">
        <f t="shared" ca="1" si="1"/>
        <v/>
      </c>
      <c r="P6" s="52" t="str">
        <f t="shared" ca="1" si="1"/>
        <v/>
      </c>
      <c r="Q6" s="52" t="str">
        <f t="shared" ca="1" si="1"/>
        <v/>
      </c>
      <c r="R6" s="52">
        <f t="shared" ca="1" si="1"/>
        <v>43</v>
      </c>
      <c r="S6" s="52">
        <f t="shared" ca="1" si="1"/>
        <v>57</v>
      </c>
      <c r="T6" s="52">
        <f t="shared" ca="1" si="1"/>
        <v>61</v>
      </c>
      <c r="U6" s="52" t="str">
        <f t="shared" ca="1" si="1"/>
        <v/>
      </c>
      <c r="V6" s="53">
        <f t="shared" ca="1" si="1"/>
        <v>82</v>
      </c>
      <c r="W6" s="54"/>
      <c r="X6" s="54"/>
      <c r="Y6" s="51" t="str">
        <f t="shared" ref="Y6:AG8" ca="1" si="2">IF(CM53="","",VALUE(CM53)+Y$49)</f>
        <v/>
      </c>
      <c r="Z6" s="52" t="str">
        <f t="shared" ca="1" si="2"/>
        <v/>
      </c>
      <c r="AA6" s="52" t="str">
        <f t="shared" ca="1" si="2"/>
        <v/>
      </c>
      <c r="AB6" s="52">
        <f t="shared" ca="1" si="2"/>
        <v>31</v>
      </c>
      <c r="AC6" s="52">
        <f t="shared" ca="1" si="2"/>
        <v>43</v>
      </c>
      <c r="AD6" s="52">
        <f t="shared" ca="1" si="2"/>
        <v>54</v>
      </c>
      <c r="AE6" s="52">
        <f t="shared" ca="1" si="2"/>
        <v>66</v>
      </c>
      <c r="AF6" s="52" t="str">
        <f t="shared" ca="1" si="2"/>
        <v/>
      </c>
      <c r="AG6" s="53">
        <f t="shared" ca="1" si="2"/>
        <v>82</v>
      </c>
      <c r="AH6" s="55"/>
      <c r="AI6" s="44"/>
    </row>
    <row r="7" spans="2:44" s="43" customFormat="1" ht="23" customHeight="1" x14ac:dyDescent="0.2">
      <c r="B7" s="50"/>
      <c r="C7" s="56">
        <f t="shared" ca="1" si="0"/>
        <v>7</v>
      </c>
      <c r="D7" s="57">
        <f t="shared" ca="1" si="0"/>
        <v>11</v>
      </c>
      <c r="E7" s="57" t="str">
        <f t="shared" ca="1" si="0"/>
        <v/>
      </c>
      <c r="F7" s="57">
        <f t="shared" ca="1" si="0"/>
        <v>30</v>
      </c>
      <c r="G7" s="57" t="str">
        <f t="shared" ca="1" si="0"/>
        <v/>
      </c>
      <c r="H7" s="57" t="str">
        <f t="shared" ca="1" si="0"/>
        <v/>
      </c>
      <c r="I7" s="57">
        <f t="shared" ca="1" si="0"/>
        <v>62</v>
      </c>
      <c r="J7" s="57" t="str">
        <f t="shared" ca="1" si="0"/>
        <v/>
      </c>
      <c r="K7" s="58">
        <f t="shared" ca="1" si="0"/>
        <v>86</v>
      </c>
      <c r="L7" s="54"/>
      <c r="M7" s="54"/>
      <c r="N7" s="56">
        <f t="shared" ca="1" si="1"/>
        <v>6</v>
      </c>
      <c r="O7" s="57">
        <f t="shared" ca="1" si="1"/>
        <v>17</v>
      </c>
      <c r="P7" s="57" t="str">
        <f t="shared" ca="1" si="1"/>
        <v/>
      </c>
      <c r="Q7" s="57" t="str">
        <f t="shared" ca="1" si="1"/>
        <v/>
      </c>
      <c r="R7" s="57">
        <f t="shared" ca="1" si="1"/>
        <v>44</v>
      </c>
      <c r="S7" s="57" t="str">
        <f t="shared" ca="1" si="1"/>
        <v/>
      </c>
      <c r="T7" s="57" t="str">
        <f t="shared" ca="1" si="1"/>
        <v/>
      </c>
      <c r="U7" s="57">
        <f t="shared" ca="1" si="1"/>
        <v>75</v>
      </c>
      <c r="V7" s="58">
        <f t="shared" ca="1" si="1"/>
        <v>86</v>
      </c>
      <c r="W7" s="54"/>
      <c r="X7" s="54"/>
      <c r="Y7" s="56" t="str">
        <f t="shared" ca="1" si="2"/>
        <v/>
      </c>
      <c r="Z7" s="57" t="str">
        <f t="shared" ca="1" si="2"/>
        <v/>
      </c>
      <c r="AA7" s="57">
        <f t="shared" ca="1" si="2"/>
        <v>22</v>
      </c>
      <c r="AB7" s="57">
        <f t="shared" ca="1" si="2"/>
        <v>36</v>
      </c>
      <c r="AC7" s="57">
        <f t="shared" ca="1" si="2"/>
        <v>45</v>
      </c>
      <c r="AD7" s="57" t="str">
        <f t="shared" ca="1" si="2"/>
        <v/>
      </c>
      <c r="AE7" s="57">
        <f t="shared" ca="1" si="2"/>
        <v>67</v>
      </c>
      <c r="AF7" s="57" t="str">
        <f t="shared" ca="1" si="2"/>
        <v/>
      </c>
      <c r="AG7" s="58">
        <f t="shared" ca="1" si="2"/>
        <v>86</v>
      </c>
      <c r="AH7" s="55"/>
      <c r="AI7" s="44"/>
    </row>
    <row r="8" spans="2:44" s="43" customFormat="1" ht="18" customHeight="1" x14ac:dyDescent="0.2">
      <c r="B8" s="50"/>
      <c r="C8" s="59">
        <f t="shared" ca="1" si="0"/>
        <v>9</v>
      </c>
      <c r="D8" s="60">
        <f t="shared" ca="1" si="0"/>
        <v>17</v>
      </c>
      <c r="E8" s="60" t="str">
        <f t="shared" ca="1" si="0"/>
        <v/>
      </c>
      <c r="F8" s="60">
        <f t="shared" ca="1" si="0"/>
        <v>36</v>
      </c>
      <c r="G8" s="60" t="str">
        <f t="shared" ca="1" si="0"/>
        <v/>
      </c>
      <c r="H8" s="60" t="str">
        <f t="shared" ca="1" si="0"/>
        <v/>
      </c>
      <c r="I8" s="60" t="str">
        <f t="shared" ca="1" si="0"/>
        <v/>
      </c>
      <c r="J8" s="60">
        <f t="shared" ca="1" si="0"/>
        <v>76</v>
      </c>
      <c r="K8" s="61">
        <f t="shared" ca="1" si="0"/>
        <v>88</v>
      </c>
      <c r="L8" s="54"/>
      <c r="M8" s="54"/>
      <c r="N8" s="59" t="str">
        <f t="shared" ca="1" si="1"/>
        <v/>
      </c>
      <c r="O8" s="60">
        <f t="shared" ca="1" si="1"/>
        <v>18</v>
      </c>
      <c r="P8" s="60">
        <f t="shared" ca="1" si="1"/>
        <v>22</v>
      </c>
      <c r="Q8" s="60">
        <f t="shared" ca="1" si="1"/>
        <v>34</v>
      </c>
      <c r="R8" s="60">
        <f t="shared" ca="1" si="1"/>
        <v>48</v>
      </c>
      <c r="S8" s="60" t="str">
        <f t="shared" ca="1" si="1"/>
        <v/>
      </c>
      <c r="T8" s="60" t="str">
        <f t="shared" ca="1" si="1"/>
        <v/>
      </c>
      <c r="U8" s="60" t="str">
        <f t="shared" ca="1" si="1"/>
        <v/>
      </c>
      <c r="V8" s="61">
        <f t="shared" ca="1" si="1"/>
        <v>89</v>
      </c>
      <c r="W8" s="54"/>
      <c r="X8" s="54"/>
      <c r="Y8" s="59" t="str">
        <f t="shared" ca="1" si="2"/>
        <v/>
      </c>
      <c r="Z8" s="60">
        <f t="shared" ca="1" si="2"/>
        <v>11</v>
      </c>
      <c r="AA8" s="60" t="str">
        <f t="shared" ca="1" si="2"/>
        <v/>
      </c>
      <c r="AB8" s="60" t="str">
        <f t="shared" ca="1" si="2"/>
        <v/>
      </c>
      <c r="AC8" s="62">
        <f t="shared" ca="1" si="2"/>
        <v>47</v>
      </c>
      <c r="AD8" s="60">
        <f t="shared" ca="1" si="2"/>
        <v>55</v>
      </c>
      <c r="AE8" s="60">
        <f t="shared" ca="1" si="2"/>
        <v>69</v>
      </c>
      <c r="AF8" s="60">
        <f t="shared" ca="1" si="2"/>
        <v>74</v>
      </c>
      <c r="AG8" s="61" t="str">
        <f t="shared" ca="1" si="2"/>
        <v/>
      </c>
      <c r="AH8" s="55"/>
      <c r="AI8" s="44"/>
    </row>
    <row r="9" spans="2:44" s="43" customFormat="1" ht="40" customHeight="1" x14ac:dyDescent="0.35">
      <c r="B9" s="50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5"/>
      <c r="AI9" s="44"/>
      <c r="AR9" s="46" t="s">
        <v>170</v>
      </c>
    </row>
    <row r="10" spans="2:44" s="43" customFormat="1" ht="23" customHeight="1" x14ac:dyDescent="0.2">
      <c r="B10" s="50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5"/>
      <c r="AI10" s="44"/>
    </row>
    <row r="11" spans="2:44" s="43" customFormat="1" ht="23" customHeight="1" x14ac:dyDescent="0.2">
      <c r="B11" s="50"/>
      <c r="C11" s="51">
        <f t="shared" ref="C11:K13" ca="1" si="3">IF(BQ58="","",VALUE(BQ58)+C$49)</f>
        <v>5</v>
      </c>
      <c r="D11" s="52">
        <f t="shared" ca="1" si="3"/>
        <v>10</v>
      </c>
      <c r="E11" s="52" t="str">
        <f t="shared" ca="1" si="3"/>
        <v/>
      </c>
      <c r="F11" s="52" t="str">
        <f t="shared" ca="1" si="3"/>
        <v/>
      </c>
      <c r="G11" s="52">
        <f t="shared" ca="1" si="3"/>
        <v>41</v>
      </c>
      <c r="H11" s="52">
        <f t="shared" ca="1" si="3"/>
        <v>54</v>
      </c>
      <c r="I11" s="52" t="str">
        <f t="shared" ca="1" si="3"/>
        <v/>
      </c>
      <c r="J11" s="52" t="str">
        <f t="shared" ca="1" si="3"/>
        <v/>
      </c>
      <c r="K11" s="53">
        <f t="shared" ca="1" si="3"/>
        <v>80</v>
      </c>
      <c r="L11" s="54"/>
      <c r="M11" s="54"/>
      <c r="N11" s="51" t="str">
        <f t="shared" ref="N11:V13" ca="1" si="4">IF(CB58="","",VALUE(CB58)+N$49)</f>
        <v/>
      </c>
      <c r="O11" s="52">
        <f t="shared" ca="1" si="4"/>
        <v>11</v>
      </c>
      <c r="P11" s="52">
        <f t="shared" ca="1" si="4"/>
        <v>24</v>
      </c>
      <c r="Q11" s="52" t="str">
        <f t="shared" ca="1" si="4"/>
        <v/>
      </c>
      <c r="R11" s="52" t="str">
        <f t="shared" ca="1" si="4"/>
        <v/>
      </c>
      <c r="S11" s="52">
        <f t="shared" ca="1" si="4"/>
        <v>50</v>
      </c>
      <c r="T11" s="52">
        <f t="shared" ca="1" si="4"/>
        <v>61</v>
      </c>
      <c r="U11" s="52">
        <f t="shared" ca="1" si="4"/>
        <v>70</v>
      </c>
      <c r="V11" s="53" t="str">
        <f t="shared" ca="1" si="4"/>
        <v/>
      </c>
      <c r="W11" s="54"/>
      <c r="X11" s="54"/>
      <c r="Y11" s="51" t="str">
        <f t="shared" ref="Y11:AG13" ca="1" si="5">IF(CM58="","",VALUE(CM58)+Y$49)</f>
        <v/>
      </c>
      <c r="Z11" s="52">
        <f t="shared" ca="1" si="5"/>
        <v>10</v>
      </c>
      <c r="AA11" s="52">
        <f t="shared" ca="1" si="5"/>
        <v>25</v>
      </c>
      <c r="AB11" s="52" t="str">
        <f t="shared" ca="1" si="5"/>
        <v/>
      </c>
      <c r="AC11" s="52" t="str">
        <f t="shared" ca="1" si="5"/>
        <v/>
      </c>
      <c r="AD11" s="52">
        <f t="shared" ca="1" si="5"/>
        <v>50</v>
      </c>
      <c r="AE11" s="52">
        <f t="shared" ca="1" si="5"/>
        <v>64</v>
      </c>
      <c r="AF11" s="52">
        <f t="shared" ca="1" si="5"/>
        <v>76</v>
      </c>
      <c r="AG11" s="53" t="str">
        <f t="shared" ca="1" si="5"/>
        <v/>
      </c>
      <c r="AH11" s="55"/>
      <c r="AI11" s="44"/>
    </row>
    <row r="12" spans="2:44" s="43" customFormat="1" ht="23" customHeight="1" x14ac:dyDescent="0.2">
      <c r="B12" s="50"/>
      <c r="C12" s="56">
        <f t="shared" ca="1" si="3"/>
        <v>7</v>
      </c>
      <c r="D12" s="57">
        <f t="shared" ca="1" si="3"/>
        <v>15</v>
      </c>
      <c r="E12" s="57">
        <f t="shared" ca="1" si="3"/>
        <v>21</v>
      </c>
      <c r="F12" s="57" t="str">
        <f t="shared" ca="1" si="3"/>
        <v/>
      </c>
      <c r="G12" s="57" t="str">
        <f t="shared" ca="1" si="3"/>
        <v/>
      </c>
      <c r="H12" s="57" t="str">
        <f t="shared" ca="1" si="3"/>
        <v/>
      </c>
      <c r="I12" s="57">
        <f t="shared" ca="1" si="3"/>
        <v>62</v>
      </c>
      <c r="J12" s="57" t="str">
        <f t="shared" ca="1" si="3"/>
        <v/>
      </c>
      <c r="K12" s="58">
        <f t="shared" ca="1" si="3"/>
        <v>84</v>
      </c>
      <c r="L12" s="54"/>
      <c r="M12" s="54"/>
      <c r="N12" s="56" t="str">
        <f t="shared" ca="1" si="4"/>
        <v/>
      </c>
      <c r="O12" s="57" t="str">
        <f t="shared" ca="1" si="4"/>
        <v/>
      </c>
      <c r="P12" s="57">
        <f t="shared" ca="1" si="4"/>
        <v>25</v>
      </c>
      <c r="Q12" s="57">
        <f t="shared" ca="1" si="4"/>
        <v>30</v>
      </c>
      <c r="R12" s="57">
        <f t="shared" ca="1" si="4"/>
        <v>42</v>
      </c>
      <c r="S12" s="57" t="str">
        <f t="shared" ca="1" si="4"/>
        <v/>
      </c>
      <c r="T12" s="57" t="str">
        <f t="shared" ca="1" si="4"/>
        <v/>
      </c>
      <c r="U12" s="57">
        <f t="shared" ca="1" si="4"/>
        <v>78</v>
      </c>
      <c r="V12" s="58">
        <f t="shared" ca="1" si="4"/>
        <v>87</v>
      </c>
      <c r="W12" s="54"/>
      <c r="X12" s="54"/>
      <c r="Y12" s="56">
        <f t="shared" ca="1" si="5"/>
        <v>6</v>
      </c>
      <c r="Z12" s="57" t="str">
        <f t="shared" ca="1" si="5"/>
        <v/>
      </c>
      <c r="AA12" s="57">
        <f t="shared" ca="1" si="5"/>
        <v>26</v>
      </c>
      <c r="AB12" s="57">
        <f t="shared" ca="1" si="5"/>
        <v>33</v>
      </c>
      <c r="AC12" s="57" t="str">
        <f t="shared" ca="1" si="5"/>
        <v/>
      </c>
      <c r="AD12" s="57">
        <f t="shared" ca="1" si="5"/>
        <v>54</v>
      </c>
      <c r="AE12" s="57" t="str">
        <f t="shared" ca="1" si="5"/>
        <v/>
      </c>
      <c r="AF12" s="57" t="str">
        <f t="shared" ca="1" si="5"/>
        <v/>
      </c>
      <c r="AG12" s="58">
        <f t="shared" ca="1" si="5"/>
        <v>84</v>
      </c>
      <c r="AH12" s="55"/>
      <c r="AI12" s="44"/>
    </row>
    <row r="13" spans="2:44" s="43" customFormat="1" ht="23" customHeight="1" x14ac:dyDescent="0.2">
      <c r="B13" s="50"/>
      <c r="C13" s="59">
        <f t="shared" ca="1" si="3"/>
        <v>9</v>
      </c>
      <c r="D13" s="60">
        <f t="shared" ca="1" si="3"/>
        <v>18</v>
      </c>
      <c r="E13" s="60">
        <f t="shared" ca="1" si="3"/>
        <v>23</v>
      </c>
      <c r="F13" s="60" t="str">
        <f t="shared" ca="1" si="3"/>
        <v/>
      </c>
      <c r="G13" s="60">
        <f t="shared" ca="1" si="3"/>
        <v>49</v>
      </c>
      <c r="H13" s="60">
        <f t="shared" ca="1" si="3"/>
        <v>57</v>
      </c>
      <c r="I13" s="60" t="str">
        <f t="shared" ca="1" si="3"/>
        <v/>
      </c>
      <c r="J13" s="60" t="str">
        <f t="shared" ca="1" si="3"/>
        <v/>
      </c>
      <c r="K13" s="61" t="str">
        <f t="shared" ca="1" si="3"/>
        <v/>
      </c>
      <c r="L13" s="54"/>
      <c r="M13" s="54"/>
      <c r="N13" s="59">
        <f t="shared" ca="1" si="4"/>
        <v>2</v>
      </c>
      <c r="O13" s="60" t="str">
        <f t="shared" ca="1" si="4"/>
        <v/>
      </c>
      <c r="P13" s="60" t="str">
        <f t="shared" ca="1" si="4"/>
        <v/>
      </c>
      <c r="Q13" s="60">
        <f t="shared" ca="1" si="4"/>
        <v>32</v>
      </c>
      <c r="R13" s="60">
        <f t="shared" ca="1" si="4"/>
        <v>44</v>
      </c>
      <c r="S13" s="60">
        <f t="shared" ca="1" si="4"/>
        <v>58</v>
      </c>
      <c r="T13" s="60">
        <f t="shared" ca="1" si="4"/>
        <v>64</v>
      </c>
      <c r="U13" s="60" t="str">
        <f t="shared" ca="1" si="4"/>
        <v/>
      </c>
      <c r="V13" s="61" t="str">
        <f t="shared" ca="1" si="4"/>
        <v/>
      </c>
      <c r="W13" s="54"/>
      <c r="X13" s="54"/>
      <c r="Y13" s="59">
        <f t="shared" ca="1" si="5"/>
        <v>9</v>
      </c>
      <c r="Z13" s="60">
        <f t="shared" ca="1" si="5"/>
        <v>16</v>
      </c>
      <c r="AA13" s="60">
        <f t="shared" ca="1" si="5"/>
        <v>27</v>
      </c>
      <c r="AB13" s="60">
        <f t="shared" ca="1" si="5"/>
        <v>36</v>
      </c>
      <c r="AC13" s="60">
        <f t="shared" ca="1" si="5"/>
        <v>46</v>
      </c>
      <c r="AD13" s="60" t="str">
        <f t="shared" ca="1" si="5"/>
        <v/>
      </c>
      <c r="AE13" s="60" t="str">
        <f t="shared" ca="1" si="5"/>
        <v/>
      </c>
      <c r="AF13" s="60" t="str">
        <f t="shared" ca="1" si="5"/>
        <v/>
      </c>
      <c r="AG13" s="61" t="str">
        <f t="shared" ca="1" si="5"/>
        <v/>
      </c>
      <c r="AH13" s="55"/>
      <c r="AI13" s="44"/>
    </row>
    <row r="14" spans="2:44" s="43" customFormat="1" ht="23" customHeight="1" x14ac:dyDescent="0.2">
      <c r="B14" s="50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5"/>
      <c r="AI14" s="44"/>
    </row>
    <row r="15" spans="2:44" s="43" customFormat="1" ht="23" customHeight="1" x14ac:dyDescent="0.2">
      <c r="B15" s="50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5"/>
      <c r="AI15" s="44"/>
    </row>
    <row r="16" spans="2:44" s="43" customFormat="1" ht="23" customHeight="1" x14ac:dyDescent="0.2">
      <c r="B16" s="50"/>
      <c r="C16" s="51">
        <f t="shared" ref="C16:K18" ca="1" si="6">IF(BQ63="","",VALUE(BQ63)+C$49)</f>
        <v>2</v>
      </c>
      <c r="D16" s="52">
        <f t="shared" ca="1" si="6"/>
        <v>13</v>
      </c>
      <c r="E16" s="52">
        <f t="shared" ca="1" si="6"/>
        <v>21</v>
      </c>
      <c r="F16" s="52" t="str">
        <f t="shared" ca="1" si="6"/>
        <v/>
      </c>
      <c r="G16" s="52">
        <f t="shared" ca="1" si="6"/>
        <v>42</v>
      </c>
      <c r="H16" s="52" t="str">
        <f t="shared" ca="1" si="6"/>
        <v/>
      </c>
      <c r="I16" s="52" t="str">
        <f t="shared" ca="1" si="6"/>
        <v/>
      </c>
      <c r="J16" s="52" t="str">
        <f t="shared" ca="1" si="6"/>
        <v/>
      </c>
      <c r="K16" s="53">
        <f t="shared" ca="1" si="6"/>
        <v>84</v>
      </c>
      <c r="L16" s="54"/>
      <c r="M16" s="54"/>
      <c r="N16" s="51">
        <f t="shared" ref="N16:V18" ca="1" si="7">IF(CB63="","",VALUE(CB63)+N$49)</f>
        <v>5</v>
      </c>
      <c r="O16" s="52" t="str">
        <f t="shared" ca="1" si="7"/>
        <v/>
      </c>
      <c r="P16" s="52" t="str">
        <f t="shared" ca="1" si="7"/>
        <v/>
      </c>
      <c r="Q16" s="52">
        <f t="shared" ca="1" si="7"/>
        <v>32</v>
      </c>
      <c r="R16" s="52" t="str">
        <f t="shared" ca="1" si="7"/>
        <v/>
      </c>
      <c r="S16" s="52">
        <f t="shared" ca="1" si="7"/>
        <v>50</v>
      </c>
      <c r="T16" s="52">
        <f t="shared" ca="1" si="7"/>
        <v>60</v>
      </c>
      <c r="U16" s="52" t="str">
        <f t="shared" ca="1" si="7"/>
        <v/>
      </c>
      <c r="V16" s="53">
        <f t="shared" ca="1" si="7"/>
        <v>82</v>
      </c>
      <c r="W16" s="54"/>
      <c r="X16" s="54"/>
      <c r="Y16" s="51">
        <f t="shared" ref="Y16:AG18" ca="1" si="8">IF(CM63="","",VALUE(CM63)+Y$49)</f>
        <v>5</v>
      </c>
      <c r="Z16" s="52" t="str">
        <f t="shared" ca="1" si="8"/>
        <v/>
      </c>
      <c r="AA16" s="52">
        <f t="shared" ca="1" si="8"/>
        <v>20</v>
      </c>
      <c r="AB16" s="52" t="str">
        <f t="shared" ca="1" si="8"/>
        <v/>
      </c>
      <c r="AC16" s="52" t="str">
        <f t="shared" ca="1" si="8"/>
        <v/>
      </c>
      <c r="AD16" s="52">
        <f t="shared" ca="1" si="8"/>
        <v>52</v>
      </c>
      <c r="AE16" s="52">
        <f t="shared" ca="1" si="8"/>
        <v>68</v>
      </c>
      <c r="AF16" s="52">
        <f t="shared" ca="1" si="8"/>
        <v>74</v>
      </c>
      <c r="AG16" s="53" t="str">
        <f t="shared" ca="1" si="8"/>
        <v/>
      </c>
      <c r="AH16" s="55"/>
      <c r="AI16" s="44"/>
    </row>
    <row r="17" spans="2:35" s="43" customFormat="1" ht="23" customHeight="1" x14ac:dyDescent="0.2">
      <c r="B17" s="50"/>
      <c r="C17" s="56">
        <f t="shared" ca="1" si="6"/>
        <v>4</v>
      </c>
      <c r="D17" s="57">
        <f t="shared" ca="1" si="6"/>
        <v>15</v>
      </c>
      <c r="E17" s="57">
        <f t="shared" ca="1" si="6"/>
        <v>25</v>
      </c>
      <c r="F17" s="57" t="str">
        <f t="shared" ca="1" si="6"/>
        <v/>
      </c>
      <c r="G17" s="57">
        <f t="shared" ca="1" si="6"/>
        <v>45</v>
      </c>
      <c r="H17" s="57" t="str">
        <f t="shared" ca="1" si="6"/>
        <v/>
      </c>
      <c r="I17" s="57" t="str">
        <f t="shared" ca="1" si="6"/>
        <v/>
      </c>
      <c r="J17" s="57" t="str">
        <f t="shared" ca="1" si="6"/>
        <v/>
      </c>
      <c r="K17" s="58">
        <f t="shared" ca="1" si="6"/>
        <v>86</v>
      </c>
      <c r="L17" s="54"/>
      <c r="M17" s="54"/>
      <c r="N17" s="56">
        <f t="shared" ca="1" si="7"/>
        <v>6</v>
      </c>
      <c r="O17" s="57" t="str">
        <f t="shared" ca="1" si="7"/>
        <v/>
      </c>
      <c r="P17" s="57" t="str">
        <f t="shared" ca="1" si="7"/>
        <v/>
      </c>
      <c r="Q17" s="57" t="str">
        <f t="shared" ca="1" si="7"/>
        <v/>
      </c>
      <c r="R17" s="57">
        <f t="shared" ca="1" si="7"/>
        <v>42</v>
      </c>
      <c r="S17" s="57" t="str">
        <f t="shared" ca="1" si="7"/>
        <v/>
      </c>
      <c r="T17" s="57">
        <f t="shared" ca="1" si="7"/>
        <v>62</v>
      </c>
      <c r="U17" s="57">
        <f t="shared" ca="1" si="7"/>
        <v>74</v>
      </c>
      <c r="V17" s="58">
        <f t="shared" ca="1" si="7"/>
        <v>87</v>
      </c>
      <c r="W17" s="54"/>
      <c r="X17" s="54"/>
      <c r="Y17" s="56">
        <f t="shared" ca="1" si="8"/>
        <v>7</v>
      </c>
      <c r="Z17" s="57">
        <f t="shared" ca="1" si="8"/>
        <v>10</v>
      </c>
      <c r="AA17" s="57">
        <f t="shared" ca="1" si="8"/>
        <v>26</v>
      </c>
      <c r="AB17" s="57">
        <f t="shared" ca="1" si="8"/>
        <v>32</v>
      </c>
      <c r="AC17" s="57" t="str">
        <f t="shared" ca="1" si="8"/>
        <v/>
      </c>
      <c r="AD17" s="57" t="str">
        <f t="shared" ca="1" si="8"/>
        <v/>
      </c>
      <c r="AE17" s="57" t="str">
        <f t="shared" ca="1" si="8"/>
        <v/>
      </c>
      <c r="AF17" s="57">
        <f t="shared" ca="1" si="8"/>
        <v>77</v>
      </c>
      <c r="AG17" s="58" t="str">
        <f t="shared" ca="1" si="8"/>
        <v/>
      </c>
      <c r="AH17" s="55"/>
      <c r="AI17" s="44"/>
    </row>
    <row r="18" spans="2:35" s="43" customFormat="1" ht="23" customHeight="1" x14ac:dyDescent="0.2">
      <c r="B18" s="50"/>
      <c r="C18" s="59" t="str">
        <f t="shared" ca="1" si="6"/>
        <v/>
      </c>
      <c r="D18" s="60" t="str">
        <f t="shared" ca="1" si="6"/>
        <v/>
      </c>
      <c r="E18" s="60">
        <f t="shared" ca="1" si="6"/>
        <v>29</v>
      </c>
      <c r="F18" s="60" t="str">
        <f t="shared" ca="1" si="6"/>
        <v/>
      </c>
      <c r="G18" s="60">
        <f t="shared" ca="1" si="6"/>
        <v>46</v>
      </c>
      <c r="H18" s="60">
        <f t="shared" ca="1" si="6"/>
        <v>53</v>
      </c>
      <c r="I18" s="60" t="str">
        <f t="shared" ca="1" si="6"/>
        <v/>
      </c>
      <c r="J18" s="60">
        <f t="shared" ca="1" si="6"/>
        <v>71</v>
      </c>
      <c r="K18" s="61">
        <f t="shared" ca="1" si="6"/>
        <v>89</v>
      </c>
      <c r="L18" s="54"/>
      <c r="M18" s="54"/>
      <c r="N18" s="59" t="str">
        <f t="shared" ca="1" si="7"/>
        <v/>
      </c>
      <c r="O18" s="60" t="str">
        <f t="shared" ca="1" si="7"/>
        <v/>
      </c>
      <c r="P18" s="60">
        <f t="shared" ca="1" si="7"/>
        <v>25</v>
      </c>
      <c r="Q18" s="60">
        <f t="shared" ca="1" si="7"/>
        <v>39</v>
      </c>
      <c r="R18" s="60">
        <f t="shared" ca="1" si="7"/>
        <v>47</v>
      </c>
      <c r="S18" s="60">
        <f t="shared" ca="1" si="7"/>
        <v>59</v>
      </c>
      <c r="T18" s="60">
        <f t="shared" ca="1" si="7"/>
        <v>64</v>
      </c>
      <c r="U18" s="60" t="str">
        <f t="shared" ca="1" si="7"/>
        <v/>
      </c>
      <c r="V18" s="61" t="str">
        <f t="shared" ca="1" si="7"/>
        <v/>
      </c>
      <c r="W18" s="54"/>
      <c r="X18" s="54"/>
      <c r="Y18" s="59" t="str">
        <f t="shared" ca="1" si="8"/>
        <v/>
      </c>
      <c r="Z18" s="60">
        <f t="shared" ca="1" si="8"/>
        <v>11</v>
      </c>
      <c r="AA18" s="60">
        <f t="shared" ca="1" si="8"/>
        <v>27</v>
      </c>
      <c r="AB18" s="60">
        <f t="shared" ca="1" si="8"/>
        <v>37</v>
      </c>
      <c r="AC18" s="60" t="str">
        <f t="shared" ca="1" si="8"/>
        <v/>
      </c>
      <c r="AD18" s="60">
        <f t="shared" ca="1" si="8"/>
        <v>53</v>
      </c>
      <c r="AE18" s="60" t="str">
        <f t="shared" ca="1" si="8"/>
        <v/>
      </c>
      <c r="AF18" s="60" t="str">
        <f t="shared" ca="1" si="8"/>
        <v/>
      </c>
      <c r="AG18" s="61">
        <f t="shared" ca="1" si="8"/>
        <v>83</v>
      </c>
      <c r="AH18" s="55"/>
      <c r="AI18" s="44"/>
    </row>
    <row r="19" spans="2:35" s="43" customFormat="1" ht="23" customHeight="1" x14ac:dyDescent="0.2">
      <c r="B19" s="50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5"/>
      <c r="AI19" s="44"/>
    </row>
    <row r="20" spans="2:35" s="43" customFormat="1" ht="23" customHeight="1" x14ac:dyDescent="0.2">
      <c r="B20" s="50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5"/>
      <c r="AI20" s="44"/>
    </row>
    <row r="21" spans="2:35" s="43" customFormat="1" ht="23" customHeight="1" x14ac:dyDescent="0.2">
      <c r="B21" s="50"/>
      <c r="C21" s="51">
        <f t="shared" ref="C21:K23" ca="1" si="9">IF(BQ68="","",VALUE(BQ68)+C$49)</f>
        <v>2</v>
      </c>
      <c r="D21" s="52">
        <f t="shared" ca="1" si="9"/>
        <v>12</v>
      </c>
      <c r="E21" s="52">
        <f t="shared" ca="1" si="9"/>
        <v>22</v>
      </c>
      <c r="F21" s="52" t="str">
        <f t="shared" ca="1" si="9"/>
        <v/>
      </c>
      <c r="G21" s="52">
        <f t="shared" ca="1" si="9"/>
        <v>41</v>
      </c>
      <c r="H21" s="52">
        <f t="shared" ca="1" si="9"/>
        <v>51</v>
      </c>
      <c r="I21" s="52" t="str">
        <f t="shared" ca="1" si="9"/>
        <v/>
      </c>
      <c r="J21" s="52" t="str">
        <f t="shared" ca="1" si="9"/>
        <v/>
      </c>
      <c r="K21" s="53" t="str">
        <f t="shared" ca="1" si="9"/>
        <v/>
      </c>
      <c r="L21" s="54"/>
      <c r="M21" s="54"/>
      <c r="N21" s="51">
        <f t="shared" ref="N21:V23" ca="1" si="10">IF(CB68="","",VALUE(CB68)+N$49)</f>
        <v>3</v>
      </c>
      <c r="O21" s="52">
        <f t="shared" ca="1" si="10"/>
        <v>11</v>
      </c>
      <c r="P21" s="52" t="str">
        <f t="shared" ca="1" si="10"/>
        <v/>
      </c>
      <c r="Q21" s="52">
        <f t="shared" ca="1" si="10"/>
        <v>31</v>
      </c>
      <c r="R21" s="52">
        <f t="shared" ca="1" si="10"/>
        <v>43</v>
      </c>
      <c r="S21" s="52">
        <f t="shared" ca="1" si="10"/>
        <v>54</v>
      </c>
      <c r="T21" s="52" t="str">
        <f t="shared" ca="1" si="10"/>
        <v/>
      </c>
      <c r="U21" s="52" t="str">
        <f t="shared" ca="1" si="10"/>
        <v/>
      </c>
      <c r="V21" s="53" t="str">
        <f t="shared" ca="1" si="10"/>
        <v/>
      </c>
      <c r="W21" s="54"/>
      <c r="X21" s="54"/>
      <c r="Y21" s="51" t="str">
        <f t="shared" ref="Y21:AG23" ca="1" si="11">IF(CM68="","",VALUE(CM68)+Y$49)</f>
        <v/>
      </c>
      <c r="Z21" s="52" t="str">
        <f t="shared" ca="1" si="11"/>
        <v/>
      </c>
      <c r="AA21" s="52" t="str">
        <f t="shared" ca="1" si="11"/>
        <v/>
      </c>
      <c r="AB21" s="52">
        <f t="shared" ca="1" si="11"/>
        <v>31</v>
      </c>
      <c r="AC21" s="52">
        <f t="shared" ca="1" si="11"/>
        <v>41</v>
      </c>
      <c r="AD21" s="52">
        <f t="shared" ca="1" si="11"/>
        <v>50</v>
      </c>
      <c r="AE21" s="52" t="str">
        <f t="shared" ca="1" si="11"/>
        <v/>
      </c>
      <c r="AF21" s="52">
        <f t="shared" ca="1" si="11"/>
        <v>73</v>
      </c>
      <c r="AG21" s="53">
        <f t="shared" ca="1" si="11"/>
        <v>89</v>
      </c>
      <c r="AH21" s="55"/>
      <c r="AI21" s="44"/>
    </row>
    <row r="22" spans="2:35" s="43" customFormat="1" ht="23" customHeight="1" x14ac:dyDescent="0.2">
      <c r="B22" s="50"/>
      <c r="C22" s="56" t="str">
        <f t="shared" ca="1" si="9"/>
        <v/>
      </c>
      <c r="D22" s="57" t="str">
        <f t="shared" ca="1" si="9"/>
        <v/>
      </c>
      <c r="E22" s="57" t="str">
        <f t="shared" ca="1" si="9"/>
        <v/>
      </c>
      <c r="F22" s="57">
        <f t="shared" ca="1" si="9"/>
        <v>39</v>
      </c>
      <c r="G22" s="57">
        <f t="shared" ca="1" si="9"/>
        <v>43</v>
      </c>
      <c r="H22" s="57">
        <f t="shared" ca="1" si="9"/>
        <v>59</v>
      </c>
      <c r="I22" s="57">
        <f t="shared" ca="1" si="9"/>
        <v>62</v>
      </c>
      <c r="J22" s="57" t="str">
        <f t="shared" ca="1" si="9"/>
        <v/>
      </c>
      <c r="K22" s="58">
        <f t="shared" ca="1" si="9"/>
        <v>85</v>
      </c>
      <c r="L22" s="54"/>
      <c r="M22" s="54"/>
      <c r="N22" s="56">
        <f t="shared" ca="1" si="10"/>
        <v>5</v>
      </c>
      <c r="O22" s="57">
        <f t="shared" ca="1" si="10"/>
        <v>14</v>
      </c>
      <c r="P22" s="57" t="str">
        <f t="shared" ca="1" si="10"/>
        <v/>
      </c>
      <c r="Q22" s="57">
        <f t="shared" ca="1" si="10"/>
        <v>39</v>
      </c>
      <c r="R22" s="57">
        <f t="shared" ca="1" si="10"/>
        <v>45</v>
      </c>
      <c r="S22" s="57" t="str">
        <f t="shared" ca="1" si="10"/>
        <v/>
      </c>
      <c r="T22" s="57" t="str">
        <f t="shared" ca="1" si="10"/>
        <v/>
      </c>
      <c r="U22" s="57" t="str">
        <f t="shared" ca="1" si="10"/>
        <v/>
      </c>
      <c r="V22" s="58">
        <f t="shared" ca="1" si="10"/>
        <v>88</v>
      </c>
      <c r="W22" s="54"/>
      <c r="X22" s="54"/>
      <c r="Y22" s="56" t="str">
        <f t="shared" ca="1" si="11"/>
        <v/>
      </c>
      <c r="Z22" s="57" t="str">
        <f t="shared" ca="1" si="11"/>
        <v/>
      </c>
      <c r="AA22" s="57">
        <f t="shared" ca="1" si="11"/>
        <v>24</v>
      </c>
      <c r="AB22" s="57">
        <f t="shared" ca="1" si="11"/>
        <v>38</v>
      </c>
      <c r="AC22" s="57">
        <f t="shared" ca="1" si="11"/>
        <v>42</v>
      </c>
      <c r="AD22" s="57">
        <f t="shared" ca="1" si="11"/>
        <v>56</v>
      </c>
      <c r="AE22" s="57">
        <f t="shared" ca="1" si="11"/>
        <v>63</v>
      </c>
      <c r="AF22" s="57" t="str">
        <f t="shared" ca="1" si="11"/>
        <v/>
      </c>
      <c r="AG22" s="58" t="str">
        <f t="shared" ca="1" si="11"/>
        <v/>
      </c>
      <c r="AH22" s="55"/>
      <c r="AI22" s="44"/>
    </row>
    <row r="23" spans="2:35" s="43" customFormat="1" ht="23" customHeight="1" x14ac:dyDescent="0.2">
      <c r="B23" s="50"/>
      <c r="C23" s="59">
        <f t="shared" ca="1" si="9"/>
        <v>4</v>
      </c>
      <c r="D23" s="60">
        <f t="shared" ca="1" si="9"/>
        <v>19</v>
      </c>
      <c r="E23" s="60">
        <f t="shared" ca="1" si="9"/>
        <v>27</v>
      </c>
      <c r="F23" s="60" t="str">
        <f t="shared" ca="1" si="9"/>
        <v/>
      </c>
      <c r="G23" s="60">
        <f t="shared" ca="1" si="9"/>
        <v>47</v>
      </c>
      <c r="H23" s="60" t="str">
        <f t="shared" ca="1" si="9"/>
        <v/>
      </c>
      <c r="I23" s="60" t="str">
        <f t="shared" ca="1" si="9"/>
        <v/>
      </c>
      <c r="J23" s="60" t="str">
        <f t="shared" ca="1" si="9"/>
        <v/>
      </c>
      <c r="K23" s="61">
        <f t="shared" ca="1" si="9"/>
        <v>87</v>
      </c>
      <c r="L23" s="54"/>
      <c r="M23" s="54"/>
      <c r="N23" s="59" t="str">
        <f t="shared" ca="1" si="10"/>
        <v/>
      </c>
      <c r="O23" s="60">
        <f t="shared" ca="1" si="10"/>
        <v>17</v>
      </c>
      <c r="P23" s="60">
        <f t="shared" ca="1" si="10"/>
        <v>27</v>
      </c>
      <c r="Q23" s="60" t="str">
        <f t="shared" ca="1" si="10"/>
        <v/>
      </c>
      <c r="R23" s="60" t="str">
        <f t="shared" ca="1" si="10"/>
        <v/>
      </c>
      <c r="S23" s="60">
        <f t="shared" ca="1" si="10"/>
        <v>59</v>
      </c>
      <c r="T23" s="60">
        <f t="shared" ca="1" si="10"/>
        <v>66</v>
      </c>
      <c r="U23" s="60">
        <f t="shared" ca="1" si="10"/>
        <v>78</v>
      </c>
      <c r="V23" s="61" t="str">
        <f t="shared" ca="1" si="10"/>
        <v/>
      </c>
      <c r="W23" s="54"/>
      <c r="X23" s="54"/>
      <c r="Y23" s="59" t="str">
        <f t="shared" ca="1" si="11"/>
        <v/>
      </c>
      <c r="Z23" s="60">
        <f t="shared" ca="1" si="11"/>
        <v>14</v>
      </c>
      <c r="AA23" s="60">
        <f t="shared" ca="1" si="11"/>
        <v>26</v>
      </c>
      <c r="AB23" s="60" t="str">
        <f t="shared" ca="1" si="11"/>
        <v/>
      </c>
      <c r="AC23" s="60">
        <f t="shared" ca="1" si="11"/>
        <v>48</v>
      </c>
      <c r="AD23" s="60">
        <f t="shared" ca="1" si="11"/>
        <v>59</v>
      </c>
      <c r="AE23" s="60" t="str">
        <f t="shared" ca="1" si="11"/>
        <v/>
      </c>
      <c r="AF23" s="60">
        <f t="shared" ca="1" si="11"/>
        <v>75</v>
      </c>
      <c r="AG23" s="61" t="str">
        <f t="shared" ca="1" si="11"/>
        <v/>
      </c>
      <c r="AH23" s="55"/>
      <c r="AI23" s="44"/>
    </row>
    <row r="24" spans="2:35" s="43" customFormat="1" ht="23" customHeight="1" x14ac:dyDescent="0.2">
      <c r="B24" s="50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5"/>
      <c r="AI24" s="44"/>
    </row>
    <row r="25" spans="2:35" s="43" customFormat="1" ht="23" customHeight="1" x14ac:dyDescent="0.2">
      <c r="B25" s="50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5"/>
      <c r="AI25" s="44"/>
    </row>
    <row r="26" spans="2:35" s="43" customFormat="1" ht="23" customHeight="1" x14ac:dyDescent="0.2">
      <c r="B26" s="50"/>
      <c r="C26" s="51" t="str">
        <f t="shared" ref="C26:K28" ca="1" si="12">IF(BQ73="","",VALUE(BQ73)+C$49)</f>
        <v/>
      </c>
      <c r="D26" s="52">
        <f t="shared" ca="1" si="12"/>
        <v>13</v>
      </c>
      <c r="E26" s="52" t="str">
        <f t="shared" ca="1" si="12"/>
        <v/>
      </c>
      <c r="F26" s="52">
        <f t="shared" ca="1" si="12"/>
        <v>33</v>
      </c>
      <c r="G26" s="52" t="str">
        <f t="shared" ca="1" si="12"/>
        <v/>
      </c>
      <c r="H26" s="52" t="str">
        <f t="shared" ca="1" si="12"/>
        <v/>
      </c>
      <c r="I26" s="52">
        <f t="shared" ca="1" si="12"/>
        <v>60</v>
      </c>
      <c r="J26" s="52">
        <f t="shared" ca="1" si="12"/>
        <v>71</v>
      </c>
      <c r="K26" s="53">
        <f t="shared" ca="1" si="12"/>
        <v>80</v>
      </c>
      <c r="L26" s="54"/>
      <c r="M26" s="54"/>
      <c r="N26" s="51">
        <f t="shared" ref="N26:V28" ca="1" si="13">IF(CB73="","",VALUE(CB73)+N$49)</f>
        <v>1</v>
      </c>
      <c r="O26" s="52">
        <f t="shared" ca="1" si="13"/>
        <v>10</v>
      </c>
      <c r="P26" s="52">
        <f t="shared" ca="1" si="13"/>
        <v>22</v>
      </c>
      <c r="Q26" s="52" t="str">
        <f t="shared" ca="1" si="13"/>
        <v/>
      </c>
      <c r="R26" s="52">
        <f t="shared" ca="1" si="13"/>
        <v>42</v>
      </c>
      <c r="S26" s="52">
        <f t="shared" ca="1" si="13"/>
        <v>52</v>
      </c>
      <c r="T26" s="52" t="str">
        <f t="shared" ca="1" si="13"/>
        <v/>
      </c>
      <c r="U26" s="52" t="str">
        <f t="shared" ca="1" si="13"/>
        <v/>
      </c>
      <c r="V26" s="53" t="str">
        <f t="shared" ca="1" si="13"/>
        <v/>
      </c>
      <c r="W26" s="54"/>
      <c r="X26" s="54"/>
      <c r="Y26" s="51">
        <f t="shared" ref="Y26:AG28" ca="1" si="14">IF(CM73="","",VALUE(CM73)+Y$49)</f>
        <v>6</v>
      </c>
      <c r="Z26" s="52">
        <f t="shared" ca="1" si="14"/>
        <v>10</v>
      </c>
      <c r="AA26" s="52" t="str">
        <f t="shared" ca="1" si="14"/>
        <v/>
      </c>
      <c r="AB26" s="52" t="str">
        <f t="shared" ca="1" si="14"/>
        <v/>
      </c>
      <c r="AC26" s="52" t="str">
        <f t="shared" ca="1" si="14"/>
        <v/>
      </c>
      <c r="AD26" s="52" t="str">
        <f t="shared" ca="1" si="14"/>
        <v/>
      </c>
      <c r="AE26" s="52">
        <f t="shared" ca="1" si="14"/>
        <v>60</v>
      </c>
      <c r="AF26" s="52">
        <f t="shared" ca="1" si="14"/>
        <v>72</v>
      </c>
      <c r="AG26" s="53">
        <f t="shared" ca="1" si="14"/>
        <v>81</v>
      </c>
      <c r="AH26" s="55"/>
      <c r="AI26" s="44"/>
    </row>
    <row r="27" spans="2:35" s="43" customFormat="1" ht="23" customHeight="1" x14ac:dyDescent="0.2">
      <c r="B27" s="50"/>
      <c r="C27" s="56">
        <f t="shared" ca="1" si="12"/>
        <v>1</v>
      </c>
      <c r="D27" s="57" t="str">
        <f t="shared" ca="1" si="12"/>
        <v/>
      </c>
      <c r="E27" s="57" t="str">
        <f t="shared" ca="1" si="12"/>
        <v/>
      </c>
      <c r="F27" s="57" t="str">
        <f t="shared" ca="1" si="12"/>
        <v/>
      </c>
      <c r="G27" s="57">
        <f t="shared" ca="1" si="12"/>
        <v>42</v>
      </c>
      <c r="H27" s="57">
        <f t="shared" ca="1" si="12"/>
        <v>53</v>
      </c>
      <c r="I27" s="57" t="str">
        <f t="shared" ca="1" si="12"/>
        <v/>
      </c>
      <c r="J27" s="57">
        <f t="shared" ca="1" si="12"/>
        <v>73</v>
      </c>
      <c r="K27" s="58">
        <f t="shared" ca="1" si="12"/>
        <v>81</v>
      </c>
      <c r="L27" s="54"/>
      <c r="M27" s="54"/>
      <c r="N27" s="56">
        <f t="shared" ca="1" si="13"/>
        <v>9</v>
      </c>
      <c r="O27" s="57" t="str">
        <f t="shared" ca="1" si="13"/>
        <v/>
      </c>
      <c r="P27" s="57" t="str">
        <f t="shared" ca="1" si="13"/>
        <v/>
      </c>
      <c r="Q27" s="57" t="str">
        <f t="shared" ca="1" si="13"/>
        <v/>
      </c>
      <c r="R27" s="57">
        <f t="shared" ca="1" si="13"/>
        <v>45</v>
      </c>
      <c r="S27" s="57">
        <f t="shared" ca="1" si="13"/>
        <v>55</v>
      </c>
      <c r="T27" s="57">
        <f t="shared" ca="1" si="13"/>
        <v>64</v>
      </c>
      <c r="U27" s="57">
        <f t="shared" ca="1" si="13"/>
        <v>72</v>
      </c>
      <c r="V27" s="58" t="str">
        <f t="shared" ca="1" si="13"/>
        <v/>
      </c>
      <c r="W27" s="54"/>
      <c r="X27" s="54"/>
      <c r="Y27" s="56" t="str">
        <f t="shared" ca="1" si="14"/>
        <v/>
      </c>
      <c r="Z27" s="57">
        <f t="shared" ca="1" si="14"/>
        <v>15</v>
      </c>
      <c r="AA27" s="57" t="str">
        <f t="shared" ca="1" si="14"/>
        <v/>
      </c>
      <c r="AB27" s="57">
        <f t="shared" ca="1" si="14"/>
        <v>37</v>
      </c>
      <c r="AC27" s="57" t="str">
        <f t="shared" ca="1" si="14"/>
        <v/>
      </c>
      <c r="AD27" s="57">
        <f t="shared" ca="1" si="14"/>
        <v>56</v>
      </c>
      <c r="AE27" s="57">
        <f t="shared" ca="1" si="14"/>
        <v>64</v>
      </c>
      <c r="AF27" s="57">
        <f t="shared" ca="1" si="14"/>
        <v>75</v>
      </c>
      <c r="AG27" s="58" t="str">
        <f t="shared" ca="1" si="14"/>
        <v/>
      </c>
      <c r="AH27" s="55"/>
      <c r="AI27" s="44"/>
    </row>
    <row r="28" spans="2:35" s="43" customFormat="1" ht="23" customHeight="1" x14ac:dyDescent="0.2">
      <c r="B28" s="50"/>
      <c r="C28" s="59">
        <f t="shared" ca="1" si="12"/>
        <v>5</v>
      </c>
      <c r="D28" s="60">
        <f t="shared" ca="1" si="12"/>
        <v>15</v>
      </c>
      <c r="E28" s="60" t="str">
        <f t="shared" ca="1" si="12"/>
        <v/>
      </c>
      <c r="F28" s="60" t="str">
        <f t="shared" ca="1" si="12"/>
        <v/>
      </c>
      <c r="G28" s="60" t="str">
        <f t="shared" ca="1" si="12"/>
        <v/>
      </c>
      <c r="H28" s="60" t="str">
        <f t="shared" ca="1" si="12"/>
        <v/>
      </c>
      <c r="I28" s="60">
        <f t="shared" ca="1" si="12"/>
        <v>64</v>
      </c>
      <c r="J28" s="60">
        <f t="shared" ca="1" si="12"/>
        <v>79</v>
      </c>
      <c r="K28" s="61">
        <f t="shared" ca="1" si="12"/>
        <v>87</v>
      </c>
      <c r="L28" s="54"/>
      <c r="M28" s="54"/>
      <c r="N28" s="59" t="str">
        <f t="shared" ca="1" si="13"/>
        <v/>
      </c>
      <c r="O28" s="60">
        <f t="shared" ca="1" si="13"/>
        <v>19</v>
      </c>
      <c r="P28" s="60" t="str">
        <f t="shared" ca="1" si="13"/>
        <v/>
      </c>
      <c r="Q28" s="60">
        <f t="shared" ca="1" si="13"/>
        <v>38</v>
      </c>
      <c r="R28" s="60">
        <f t="shared" ca="1" si="13"/>
        <v>47</v>
      </c>
      <c r="S28" s="60">
        <f t="shared" ca="1" si="13"/>
        <v>57</v>
      </c>
      <c r="T28" s="60" t="str">
        <f t="shared" ca="1" si="13"/>
        <v/>
      </c>
      <c r="U28" s="60">
        <f t="shared" ca="1" si="13"/>
        <v>76</v>
      </c>
      <c r="V28" s="61" t="str">
        <f t="shared" ca="1" si="13"/>
        <v/>
      </c>
      <c r="W28" s="54"/>
      <c r="X28" s="54"/>
      <c r="Y28" s="59">
        <f t="shared" ca="1" si="14"/>
        <v>9</v>
      </c>
      <c r="Z28" s="60">
        <f t="shared" ca="1" si="14"/>
        <v>19</v>
      </c>
      <c r="AA28" s="60" t="str">
        <f t="shared" ca="1" si="14"/>
        <v/>
      </c>
      <c r="AB28" s="60">
        <f t="shared" ca="1" si="14"/>
        <v>38</v>
      </c>
      <c r="AC28" s="60">
        <f t="shared" ca="1" si="14"/>
        <v>46</v>
      </c>
      <c r="AD28" s="60" t="str">
        <f t="shared" ca="1" si="14"/>
        <v/>
      </c>
      <c r="AE28" s="60">
        <f t="shared" ca="1" si="14"/>
        <v>69</v>
      </c>
      <c r="AF28" s="60" t="str">
        <f t="shared" ca="1" si="14"/>
        <v/>
      </c>
      <c r="AG28" s="61" t="str">
        <f t="shared" ca="1" si="14"/>
        <v/>
      </c>
      <c r="AH28" s="55"/>
      <c r="AI28" s="44"/>
    </row>
    <row r="29" spans="2:35" s="43" customFormat="1" ht="23" customHeight="1" x14ac:dyDescent="0.2">
      <c r="B29" s="50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5"/>
      <c r="AI29" s="44"/>
    </row>
    <row r="30" spans="2:35" s="43" customFormat="1" ht="23" customHeight="1" x14ac:dyDescent="0.2">
      <c r="B30" s="50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5"/>
      <c r="AI30" s="44"/>
    </row>
    <row r="31" spans="2:35" s="43" customFormat="1" ht="23" customHeight="1" x14ac:dyDescent="0.2">
      <c r="B31" s="50"/>
      <c r="C31" s="51" t="str">
        <f t="shared" ref="C31:K33" ca="1" si="15">IF(BQ78="","",VALUE(BQ78)+C$49)</f>
        <v/>
      </c>
      <c r="D31" s="52">
        <f t="shared" ca="1" si="15"/>
        <v>12</v>
      </c>
      <c r="E31" s="52" t="str">
        <f t="shared" ca="1" si="15"/>
        <v/>
      </c>
      <c r="F31" s="52">
        <f t="shared" ca="1" si="15"/>
        <v>30</v>
      </c>
      <c r="G31" s="52">
        <f t="shared" ca="1" si="15"/>
        <v>48</v>
      </c>
      <c r="H31" s="52" t="str">
        <f t="shared" ca="1" si="15"/>
        <v/>
      </c>
      <c r="I31" s="52">
        <f t="shared" ca="1" si="15"/>
        <v>61</v>
      </c>
      <c r="J31" s="52" t="str">
        <f t="shared" ca="1" si="15"/>
        <v/>
      </c>
      <c r="K31" s="53">
        <f t="shared" ca="1" si="15"/>
        <v>82</v>
      </c>
      <c r="L31" s="54"/>
      <c r="M31" s="54"/>
      <c r="N31" s="51">
        <f t="shared" ref="N31:V33" ca="1" si="16">IF(CB78="","",VALUE(CB78)+N$49)</f>
        <v>2</v>
      </c>
      <c r="O31" s="52" t="str">
        <f t="shared" ca="1" si="16"/>
        <v/>
      </c>
      <c r="P31" s="52">
        <f t="shared" ca="1" si="16"/>
        <v>20</v>
      </c>
      <c r="Q31" s="52">
        <f t="shared" ca="1" si="16"/>
        <v>37</v>
      </c>
      <c r="R31" s="52">
        <f t="shared" ca="1" si="16"/>
        <v>40</v>
      </c>
      <c r="S31" s="52" t="str">
        <f t="shared" ca="1" si="16"/>
        <v/>
      </c>
      <c r="T31" s="52" t="str">
        <f t="shared" ca="1" si="16"/>
        <v/>
      </c>
      <c r="U31" s="52" t="str">
        <f t="shared" ca="1" si="16"/>
        <v/>
      </c>
      <c r="V31" s="53">
        <f t="shared" ca="1" si="16"/>
        <v>83</v>
      </c>
      <c r="W31" s="54"/>
      <c r="X31" s="54"/>
      <c r="Y31" s="51">
        <f t="shared" ref="Y31:AG33" ca="1" si="17">IF(CM78="","",VALUE(CM78)+Y$49)</f>
        <v>3</v>
      </c>
      <c r="Z31" s="52" t="str">
        <f t="shared" ca="1" si="17"/>
        <v/>
      </c>
      <c r="AA31" s="52">
        <f t="shared" ca="1" si="17"/>
        <v>25</v>
      </c>
      <c r="AB31" s="52" t="str">
        <f t="shared" ca="1" si="17"/>
        <v/>
      </c>
      <c r="AC31" s="52" t="str">
        <f t="shared" ca="1" si="17"/>
        <v/>
      </c>
      <c r="AD31" s="52">
        <f t="shared" ca="1" si="17"/>
        <v>50</v>
      </c>
      <c r="AE31" s="52">
        <f t="shared" ca="1" si="17"/>
        <v>63</v>
      </c>
      <c r="AF31" s="52">
        <f t="shared" ca="1" si="17"/>
        <v>72</v>
      </c>
      <c r="AG31" s="53" t="str">
        <f t="shared" ca="1" si="17"/>
        <v/>
      </c>
      <c r="AH31" s="55"/>
      <c r="AI31" s="44"/>
    </row>
    <row r="32" spans="2:35" s="43" customFormat="1" ht="23" customHeight="1" x14ac:dyDescent="0.2">
      <c r="B32" s="50"/>
      <c r="C32" s="56" t="str">
        <f t="shared" ca="1" si="15"/>
        <v/>
      </c>
      <c r="D32" s="57">
        <f t="shared" ca="1" si="15"/>
        <v>14</v>
      </c>
      <c r="E32" s="57">
        <f t="shared" ca="1" si="15"/>
        <v>23</v>
      </c>
      <c r="F32" s="57">
        <f t="shared" ca="1" si="15"/>
        <v>33</v>
      </c>
      <c r="G32" s="57" t="str">
        <f t="shared" ca="1" si="15"/>
        <v/>
      </c>
      <c r="H32" s="57">
        <f t="shared" ca="1" si="15"/>
        <v>54</v>
      </c>
      <c r="I32" s="57" t="str">
        <f t="shared" ca="1" si="15"/>
        <v/>
      </c>
      <c r="J32" s="57" t="str">
        <f t="shared" ca="1" si="15"/>
        <v/>
      </c>
      <c r="K32" s="58">
        <f t="shared" ca="1" si="15"/>
        <v>85</v>
      </c>
      <c r="L32" s="54"/>
      <c r="M32" s="54"/>
      <c r="N32" s="56">
        <f t="shared" ca="1" si="16"/>
        <v>3</v>
      </c>
      <c r="O32" s="57">
        <f t="shared" ca="1" si="16"/>
        <v>10</v>
      </c>
      <c r="P32" s="57">
        <f t="shared" ca="1" si="16"/>
        <v>29</v>
      </c>
      <c r="Q32" s="57" t="str">
        <f t="shared" ca="1" si="16"/>
        <v/>
      </c>
      <c r="R32" s="57" t="str">
        <f t="shared" ca="1" si="16"/>
        <v/>
      </c>
      <c r="S32" s="57" t="str">
        <f t="shared" ca="1" si="16"/>
        <v/>
      </c>
      <c r="T32" s="57">
        <f t="shared" ca="1" si="16"/>
        <v>68</v>
      </c>
      <c r="U32" s="57" t="str">
        <f t="shared" ca="1" si="16"/>
        <v/>
      </c>
      <c r="V32" s="58">
        <f t="shared" ca="1" si="16"/>
        <v>86</v>
      </c>
      <c r="W32" s="54"/>
      <c r="X32" s="54"/>
      <c r="Y32" s="56">
        <f t="shared" ca="1" si="17"/>
        <v>5</v>
      </c>
      <c r="Z32" s="57" t="str">
        <f t="shared" ca="1" si="17"/>
        <v/>
      </c>
      <c r="AA32" s="57" t="str">
        <f t="shared" ca="1" si="17"/>
        <v/>
      </c>
      <c r="AB32" s="57" t="str">
        <f t="shared" ca="1" si="17"/>
        <v/>
      </c>
      <c r="AC32" s="57">
        <f t="shared" ca="1" si="17"/>
        <v>42</v>
      </c>
      <c r="AD32" s="57">
        <f t="shared" ca="1" si="17"/>
        <v>58</v>
      </c>
      <c r="AE32" s="57" t="str">
        <f t="shared" ca="1" si="17"/>
        <v/>
      </c>
      <c r="AF32" s="57">
        <f t="shared" ca="1" si="17"/>
        <v>73</v>
      </c>
      <c r="AG32" s="58">
        <f t="shared" ca="1" si="17"/>
        <v>81</v>
      </c>
      <c r="AH32" s="55"/>
      <c r="AI32" s="44"/>
    </row>
    <row r="33" spans="1:35" s="43" customFormat="1" ht="23" customHeight="1" x14ac:dyDescent="0.2">
      <c r="B33" s="50"/>
      <c r="C33" s="59">
        <f t="shared" ca="1" si="15"/>
        <v>2</v>
      </c>
      <c r="D33" s="60">
        <f t="shared" ca="1" si="15"/>
        <v>15</v>
      </c>
      <c r="E33" s="60">
        <f t="shared" ca="1" si="15"/>
        <v>24</v>
      </c>
      <c r="F33" s="60">
        <f t="shared" ca="1" si="15"/>
        <v>34</v>
      </c>
      <c r="G33" s="60" t="str">
        <f t="shared" ca="1" si="15"/>
        <v/>
      </c>
      <c r="H33" s="60" t="str">
        <f t="shared" ca="1" si="15"/>
        <v/>
      </c>
      <c r="I33" s="60" t="str">
        <f t="shared" ca="1" si="15"/>
        <v/>
      </c>
      <c r="J33" s="60" t="str">
        <f t="shared" ca="1" si="15"/>
        <v/>
      </c>
      <c r="K33" s="61">
        <f t="shared" ca="1" si="15"/>
        <v>88</v>
      </c>
      <c r="L33" s="54"/>
      <c r="M33" s="54"/>
      <c r="N33" s="59" t="str">
        <f t="shared" ca="1" si="16"/>
        <v/>
      </c>
      <c r="O33" s="60">
        <f t="shared" ca="1" si="16"/>
        <v>16</v>
      </c>
      <c r="P33" s="60" t="str">
        <f t="shared" ca="1" si="16"/>
        <v/>
      </c>
      <c r="Q33" s="60">
        <f t="shared" ca="1" si="16"/>
        <v>39</v>
      </c>
      <c r="R33" s="60">
        <f t="shared" ca="1" si="16"/>
        <v>47</v>
      </c>
      <c r="S33" s="60">
        <f t="shared" ca="1" si="16"/>
        <v>56</v>
      </c>
      <c r="T33" s="60" t="str">
        <f t="shared" ca="1" si="16"/>
        <v/>
      </c>
      <c r="U33" s="60" t="str">
        <f t="shared" ca="1" si="16"/>
        <v/>
      </c>
      <c r="V33" s="61">
        <f t="shared" ca="1" si="16"/>
        <v>89</v>
      </c>
      <c r="W33" s="54"/>
      <c r="X33" s="54"/>
      <c r="Y33" s="59">
        <f t="shared" ca="1" si="17"/>
        <v>7</v>
      </c>
      <c r="Z33" s="60">
        <f t="shared" ca="1" si="17"/>
        <v>14</v>
      </c>
      <c r="AA33" s="60" t="str">
        <f t="shared" ca="1" si="17"/>
        <v/>
      </c>
      <c r="AB33" s="60" t="str">
        <f t="shared" ca="1" si="17"/>
        <v/>
      </c>
      <c r="AC33" s="60" t="str">
        <f t="shared" ca="1" si="17"/>
        <v/>
      </c>
      <c r="AD33" s="60">
        <f t="shared" ca="1" si="17"/>
        <v>59</v>
      </c>
      <c r="AE33" s="60">
        <f t="shared" ca="1" si="17"/>
        <v>64</v>
      </c>
      <c r="AF33" s="60" t="str">
        <f t="shared" ca="1" si="17"/>
        <v/>
      </c>
      <c r="AG33" s="61">
        <f t="shared" ca="1" si="17"/>
        <v>88</v>
      </c>
      <c r="AH33" s="55"/>
      <c r="AI33" s="44"/>
    </row>
    <row r="34" spans="1:35" s="43" customFormat="1" ht="23" customHeight="1" x14ac:dyDescent="0.2">
      <c r="B34" s="50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5"/>
      <c r="AI34" s="44"/>
    </row>
    <row r="35" spans="1:35" s="43" customFormat="1" ht="23" customHeight="1" x14ac:dyDescent="0.2">
      <c r="B35" s="50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5"/>
      <c r="AI35" s="44"/>
    </row>
    <row r="36" spans="1:35" s="43" customFormat="1" ht="23" customHeight="1" x14ac:dyDescent="0.2">
      <c r="B36" s="50"/>
      <c r="C36" s="51" t="str">
        <f t="shared" ref="C36:K38" ca="1" si="18">IF(BQ83="","",VALUE(BQ83)+C$49)</f>
        <v/>
      </c>
      <c r="D36" s="52" t="str">
        <f t="shared" ca="1" si="18"/>
        <v/>
      </c>
      <c r="E36" s="52">
        <f t="shared" ca="1" si="18"/>
        <v>26</v>
      </c>
      <c r="F36" s="52">
        <f t="shared" ca="1" si="18"/>
        <v>34</v>
      </c>
      <c r="G36" s="52">
        <f t="shared" ca="1" si="18"/>
        <v>40</v>
      </c>
      <c r="H36" s="52" t="str">
        <f t="shared" ca="1" si="18"/>
        <v/>
      </c>
      <c r="I36" s="52">
        <f t="shared" ca="1" si="18"/>
        <v>60</v>
      </c>
      <c r="J36" s="52">
        <f t="shared" ca="1" si="18"/>
        <v>72</v>
      </c>
      <c r="K36" s="53" t="str">
        <f t="shared" ca="1" si="18"/>
        <v/>
      </c>
      <c r="L36" s="54"/>
      <c r="M36" s="54"/>
      <c r="N36" s="51" t="str">
        <f t="shared" ref="N36:V38" ca="1" si="19">IF(CB83="","",VALUE(CB83)+N$49)</f>
        <v/>
      </c>
      <c r="O36" s="52">
        <f t="shared" ca="1" si="19"/>
        <v>10</v>
      </c>
      <c r="P36" s="52" t="str">
        <f t="shared" ca="1" si="19"/>
        <v/>
      </c>
      <c r="Q36" s="52" t="str">
        <f t="shared" ca="1" si="19"/>
        <v/>
      </c>
      <c r="R36" s="52">
        <f t="shared" ca="1" si="19"/>
        <v>48</v>
      </c>
      <c r="S36" s="52" t="str">
        <f t="shared" ca="1" si="19"/>
        <v/>
      </c>
      <c r="T36" s="52">
        <f t="shared" ca="1" si="19"/>
        <v>62</v>
      </c>
      <c r="U36" s="52">
        <f t="shared" ca="1" si="19"/>
        <v>72</v>
      </c>
      <c r="V36" s="53">
        <f t="shared" ca="1" si="19"/>
        <v>83</v>
      </c>
      <c r="W36" s="54"/>
      <c r="X36" s="54"/>
      <c r="Y36" s="51" t="str">
        <f t="shared" ref="Y36:AG38" ca="1" si="20">IF(CM83="","",VALUE(CM83)+Y$49)</f>
        <v/>
      </c>
      <c r="Z36" s="52">
        <f t="shared" ca="1" si="20"/>
        <v>10</v>
      </c>
      <c r="AA36" s="52">
        <f t="shared" ca="1" si="20"/>
        <v>23</v>
      </c>
      <c r="AB36" s="52">
        <f t="shared" ca="1" si="20"/>
        <v>37</v>
      </c>
      <c r="AC36" s="52" t="str">
        <f t="shared" ca="1" si="20"/>
        <v/>
      </c>
      <c r="AD36" s="52">
        <f t="shared" ca="1" si="20"/>
        <v>50</v>
      </c>
      <c r="AE36" s="52">
        <f t="shared" ca="1" si="20"/>
        <v>61</v>
      </c>
      <c r="AF36" s="52" t="str">
        <f t="shared" ca="1" si="20"/>
        <v/>
      </c>
      <c r="AG36" s="53" t="str">
        <f t="shared" ca="1" si="20"/>
        <v/>
      </c>
      <c r="AH36" s="55"/>
      <c r="AI36" s="44"/>
    </row>
    <row r="37" spans="1:35" s="43" customFormat="1" ht="23" customHeight="1" x14ac:dyDescent="0.2">
      <c r="B37" s="50"/>
      <c r="C37" s="56">
        <f t="shared" ca="1" si="18"/>
        <v>6</v>
      </c>
      <c r="D37" s="57">
        <f t="shared" ca="1" si="18"/>
        <v>17</v>
      </c>
      <c r="E37" s="57" t="str">
        <f t="shared" ca="1" si="18"/>
        <v/>
      </c>
      <c r="F37" s="57" t="str">
        <f t="shared" ca="1" si="18"/>
        <v/>
      </c>
      <c r="G37" s="57">
        <f t="shared" ca="1" si="18"/>
        <v>47</v>
      </c>
      <c r="H37" s="57" t="str">
        <f t="shared" ca="1" si="18"/>
        <v/>
      </c>
      <c r="I37" s="57">
        <f t="shared" ca="1" si="18"/>
        <v>61</v>
      </c>
      <c r="J37" s="57" t="str">
        <f t="shared" ca="1" si="18"/>
        <v/>
      </c>
      <c r="K37" s="58">
        <f t="shared" ca="1" si="18"/>
        <v>80</v>
      </c>
      <c r="L37" s="54"/>
      <c r="M37" s="54"/>
      <c r="N37" s="56">
        <f t="shared" ca="1" si="19"/>
        <v>1</v>
      </c>
      <c r="O37" s="57">
        <f t="shared" ca="1" si="19"/>
        <v>13</v>
      </c>
      <c r="P37" s="57">
        <f t="shared" ca="1" si="19"/>
        <v>20</v>
      </c>
      <c r="Q37" s="57" t="str">
        <f t="shared" ca="1" si="19"/>
        <v/>
      </c>
      <c r="R37" s="57" t="str">
        <f t="shared" ca="1" si="19"/>
        <v/>
      </c>
      <c r="S37" s="57">
        <f t="shared" ca="1" si="19"/>
        <v>58</v>
      </c>
      <c r="T37" s="57" t="str">
        <f t="shared" ca="1" si="19"/>
        <v/>
      </c>
      <c r="U37" s="57" t="str">
        <f t="shared" ca="1" si="19"/>
        <v/>
      </c>
      <c r="V37" s="58">
        <f t="shared" ca="1" si="19"/>
        <v>87</v>
      </c>
      <c r="W37" s="54"/>
      <c r="X37" s="54"/>
      <c r="Y37" s="56" t="str">
        <f t="shared" ca="1" si="20"/>
        <v/>
      </c>
      <c r="Z37" s="57">
        <f t="shared" ca="1" si="20"/>
        <v>15</v>
      </c>
      <c r="AA37" s="57">
        <f t="shared" ca="1" si="20"/>
        <v>27</v>
      </c>
      <c r="AB37" s="57" t="str">
        <f t="shared" ca="1" si="20"/>
        <v/>
      </c>
      <c r="AC37" s="57" t="str">
        <f t="shared" ca="1" si="20"/>
        <v/>
      </c>
      <c r="AD37" s="57">
        <f t="shared" ca="1" si="20"/>
        <v>53</v>
      </c>
      <c r="AE37" s="57">
        <f t="shared" ca="1" si="20"/>
        <v>62</v>
      </c>
      <c r="AF37" s="57">
        <f t="shared" ca="1" si="20"/>
        <v>74</v>
      </c>
      <c r="AG37" s="58" t="str">
        <f t="shared" ca="1" si="20"/>
        <v/>
      </c>
      <c r="AH37" s="55"/>
      <c r="AI37" s="44"/>
    </row>
    <row r="38" spans="1:35" s="43" customFormat="1" ht="23" customHeight="1" x14ac:dyDescent="0.2">
      <c r="B38" s="50"/>
      <c r="C38" s="59" t="str">
        <f t="shared" ca="1" si="18"/>
        <v/>
      </c>
      <c r="D38" s="60" t="str">
        <f t="shared" ca="1" si="18"/>
        <v/>
      </c>
      <c r="E38" s="60" t="str">
        <f t="shared" ca="1" si="18"/>
        <v/>
      </c>
      <c r="F38" s="60">
        <f t="shared" ca="1" si="18"/>
        <v>37</v>
      </c>
      <c r="G38" s="60" t="str">
        <f t="shared" ca="1" si="18"/>
        <v/>
      </c>
      <c r="H38" s="60">
        <f t="shared" ca="1" si="18"/>
        <v>55</v>
      </c>
      <c r="I38" s="60">
        <f t="shared" ca="1" si="18"/>
        <v>65</v>
      </c>
      <c r="J38" s="60">
        <f t="shared" ca="1" si="18"/>
        <v>75</v>
      </c>
      <c r="K38" s="61">
        <f t="shared" ca="1" si="18"/>
        <v>84</v>
      </c>
      <c r="L38" s="54"/>
      <c r="M38" s="54"/>
      <c r="N38" s="59" t="str">
        <f t="shared" ca="1" si="19"/>
        <v/>
      </c>
      <c r="O38" s="60">
        <f t="shared" ca="1" si="19"/>
        <v>14</v>
      </c>
      <c r="P38" s="60">
        <f t="shared" ca="1" si="19"/>
        <v>29</v>
      </c>
      <c r="Q38" s="60">
        <f t="shared" ca="1" si="19"/>
        <v>35</v>
      </c>
      <c r="R38" s="60" t="str">
        <f t="shared" ca="1" si="19"/>
        <v/>
      </c>
      <c r="S38" s="60" t="str">
        <f t="shared" ca="1" si="19"/>
        <v/>
      </c>
      <c r="T38" s="60">
        <f t="shared" ca="1" si="19"/>
        <v>64</v>
      </c>
      <c r="U38" s="60">
        <f t="shared" ca="1" si="19"/>
        <v>75</v>
      </c>
      <c r="V38" s="61" t="str">
        <f t="shared" ca="1" si="19"/>
        <v/>
      </c>
      <c r="W38" s="54"/>
      <c r="X38" s="54"/>
      <c r="Y38" s="59">
        <f t="shared" ca="1" si="20"/>
        <v>9</v>
      </c>
      <c r="Z38" s="60">
        <f t="shared" ca="1" si="20"/>
        <v>16</v>
      </c>
      <c r="AA38" s="60" t="str">
        <f t="shared" ca="1" si="20"/>
        <v/>
      </c>
      <c r="AB38" s="60" t="str">
        <f t="shared" ca="1" si="20"/>
        <v/>
      </c>
      <c r="AC38" s="60" t="str">
        <f t="shared" ca="1" si="20"/>
        <v/>
      </c>
      <c r="AD38" s="60">
        <f t="shared" ca="1" si="20"/>
        <v>54</v>
      </c>
      <c r="AE38" s="60" t="str">
        <f t="shared" ca="1" si="20"/>
        <v/>
      </c>
      <c r="AF38" s="60">
        <f t="shared" ca="1" si="20"/>
        <v>76</v>
      </c>
      <c r="AG38" s="61">
        <f t="shared" ca="1" si="20"/>
        <v>81</v>
      </c>
      <c r="AH38" s="55"/>
      <c r="AI38" s="44"/>
    </row>
    <row r="39" spans="1:35" s="43" customFormat="1" ht="23" customHeight="1" x14ac:dyDescent="0.2">
      <c r="B39" s="50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5"/>
      <c r="AI39" s="44"/>
    </row>
    <row r="40" spans="1:35" s="43" customFormat="1" ht="23" customHeight="1" x14ac:dyDescent="0.2">
      <c r="B40" s="50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5"/>
      <c r="AI40" s="44"/>
    </row>
    <row r="41" spans="1:35" s="43" customFormat="1" ht="23" customHeight="1" x14ac:dyDescent="0.2">
      <c r="B41" s="50"/>
      <c r="C41" s="51" t="str">
        <f t="shared" ref="C41:K43" ca="1" si="21">IF(BQ88="","",VALUE(BQ88)+C$49)</f>
        <v/>
      </c>
      <c r="D41" s="52">
        <f t="shared" ca="1" si="21"/>
        <v>17</v>
      </c>
      <c r="E41" s="52" t="str">
        <f t="shared" ca="1" si="21"/>
        <v/>
      </c>
      <c r="F41" s="52" t="str">
        <f t="shared" ca="1" si="21"/>
        <v/>
      </c>
      <c r="G41" s="52">
        <f t="shared" ca="1" si="21"/>
        <v>44</v>
      </c>
      <c r="H41" s="52" t="str">
        <f t="shared" ca="1" si="21"/>
        <v/>
      </c>
      <c r="I41" s="52">
        <f t="shared" ca="1" si="21"/>
        <v>64</v>
      </c>
      <c r="J41" s="52">
        <f t="shared" ca="1" si="21"/>
        <v>73</v>
      </c>
      <c r="K41" s="53">
        <f t="shared" ca="1" si="21"/>
        <v>80</v>
      </c>
      <c r="L41" s="54"/>
      <c r="M41" s="54"/>
      <c r="N41" s="51">
        <f t="shared" ref="N41:V43" ca="1" si="22">IF(CB88="","",VALUE(CB88)+N$49)</f>
        <v>1</v>
      </c>
      <c r="O41" s="52">
        <f t="shared" ca="1" si="22"/>
        <v>12</v>
      </c>
      <c r="P41" s="52" t="str">
        <f t="shared" ca="1" si="22"/>
        <v/>
      </c>
      <c r="Q41" s="52">
        <f t="shared" ca="1" si="22"/>
        <v>32</v>
      </c>
      <c r="R41" s="52" t="str">
        <f t="shared" ca="1" si="22"/>
        <v/>
      </c>
      <c r="S41" s="52" t="str">
        <f t="shared" ca="1" si="22"/>
        <v/>
      </c>
      <c r="T41" s="52">
        <f t="shared" ca="1" si="22"/>
        <v>60</v>
      </c>
      <c r="U41" s="52">
        <f t="shared" ca="1" si="22"/>
        <v>72</v>
      </c>
      <c r="V41" s="53" t="str">
        <f t="shared" ca="1" si="22"/>
        <v/>
      </c>
      <c r="W41" s="54"/>
      <c r="X41" s="54"/>
      <c r="Y41" s="51" t="str">
        <f t="shared" ref="Y41:AG43" ca="1" si="23">IF(CM88="","",VALUE(CM88)+Y$49)</f>
        <v/>
      </c>
      <c r="Z41" s="52">
        <f t="shared" ca="1" si="23"/>
        <v>12</v>
      </c>
      <c r="AA41" s="52">
        <f t="shared" ca="1" si="23"/>
        <v>24</v>
      </c>
      <c r="AB41" s="52" t="str">
        <f t="shared" ca="1" si="23"/>
        <v/>
      </c>
      <c r="AC41" s="52">
        <f t="shared" ca="1" si="23"/>
        <v>40</v>
      </c>
      <c r="AD41" s="52" t="str">
        <f t="shared" ca="1" si="23"/>
        <v/>
      </c>
      <c r="AE41" s="52" t="str">
        <f t="shared" ca="1" si="23"/>
        <v/>
      </c>
      <c r="AF41" s="52">
        <f t="shared" ca="1" si="23"/>
        <v>77</v>
      </c>
      <c r="AG41" s="53">
        <f t="shared" ca="1" si="23"/>
        <v>83</v>
      </c>
      <c r="AH41" s="55"/>
      <c r="AI41" s="44"/>
    </row>
    <row r="42" spans="1:35" s="43" customFormat="1" ht="23" customHeight="1" x14ac:dyDescent="0.2">
      <c r="B42" s="50"/>
      <c r="C42" s="56" t="str">
        <f t="shared" ca="1" si="21"/>
        <v/>
      </c>
      <c r="D42" s="57">
        <f t="shared" ca="1" si="21"/>
        <v>19</v>
      </c>
      <c r="E42" s="57">
        <f t="shared" ca="1" si="21"/>
        <v>22</v>
      </c>
      <c r="F42" s="57" t="str">
        <f t="shared" ca="1" si="21"/>
        <v/>
      </c>
      <c r="G42" s="57">
        <f t="shared" ca="1" si="21"/>
        <v>48</v>
      </c>
      <c r="H42" s="57" t="str">
        <f t="shared" ca="1" si="21"/>
        <v/>
      </c>
      <c r="I42" s="57">
        <f t="shared" ca="1" si="21"/>
        <v>65</v>
      </c>
      <c r="J42" s="57" t="str">
        <f t="shared" ca="1" si="21"/>
        <v/>
      </c>
      <c r="K42" s="58">
        <f t="shared" ca="1" si="21"/>
        <v>84</v>
      </c>
      <c r="L42" s="54"/>
      <c r="M42" s="54"/>
      <c r="N42" s="56" t="str">
        <f t="shared" ca="1" si="22"/>
        <v/>
      </c>
      <c r="O42" s="57">
        <f t="shared" ca="1" si="22"/>
        <v>14</v>
      </c>
      <c r="P42" s="57">
        <f t="shared" ca="1" si="22"/>
        <v>27</v>
      </c>
      <c r="Q42" s="57">
        <f t="shared" ca="1" si="22"/>
        <v>36</v>
      </c>
      <c r="R42" s="57">
        <f t="shared" ca="1" si="22"/>
        <v>44</v>
      </c>
      <c r="S42" s="57">
        <f t="shared" ca="1" si="22"/>
        <v>50</v>
      </c>
      <c r="T42" s="57" t="str">
        <f t="shared" ca="1" si="22"/>
        <v/>
      </c>
      <c r="U42" s="57" t="str">
        <f t="shared" ca="1" si="22"/>
        <v/>
      </c>
      <c r="V42" s="58" t="str">
        <f t="shared" ca="1" si="22"/>
        <v/>
      </c>
      <c r="W42" s="54"/>
      <c r="X42" s="54"/>
      <c r="Y42" s="56">
        <f t="shared" ca="1" si="23"/>
        <v>1</v>
      </c>
      <c r="Z42" s="57" t="str">
        <f t="shared" ca="1" si="23"/>
        <v/>
      </c>
      <c r="AA42" s="57">
        <f t="shared" ca="1" si="23"/>
        <v>26</v>
      </c>
      <c r="AB42" s="57" t="str">
        <f t="shared" ca="1" si="23"/>
        <v/>
      </c>
      <c r="AC42" s="57">
        <f t="shared" ca="1" si="23"/>
        <v>46</v>
      </c>
      <c r="AD42" s="57">
        <f t="shared" ca="1" si="23"/>
        <v>56</v>
      </c>
      <c r="AE42" s="57" t="str">
        <f t="shared" ca="1" si="23"/>
        <v/>
      </c>
      <c r="AF42" s="57" t="str">
        <f t="shared" ca="1" si="23"/>
        <v/>
      </c>
      <c r="AG42" s="58">
        <f t="shared" ca="1" si="23"/>
        <v>86</v>
      </c>
      <c r="AH42" s="55"/>
      <c r="AI42" s="44"/>
    </row>
    <row r="43" spans="1:35" s="43" customFormat="1" ht="23" customHeight="1" x14ac:dyDescent="0.2">
      <c r="B43" s="50"/>
      <c r="C43" s="59">
        <f t="shared" ca="1" si="21"/>
        <v>2</v>
      </c>
      <c r="D43" s="60" t="str">
        <f t="shared" ca="1" si="21"/>
        <v/>
      </c>
      <c r="E43" s="60">
        <f t="shared" ca="1" si="21"/>
        <v>24</v>
      </c>
      <c r="F43" s="60">
        <f t="shared" ca="1" si="21"/>
        <v>31</v>
      </c>
      <c r="G43" s="60">
        <f t="shared" ca="1" si="21"/>
        <v>49</v>
      </c>
      <c r="H43" s="60">
        <f t="shared" ca="1" si="21"/>
        <v>55</v>
      </c>
      <c r="I43" s="60" t="str">
        <f t="shared" ca="1" si="21"/>
        <v/>
      </c>
      <c r="J43" s="60" t="str">
        <f t="shared" ca="1" si="21"/>
        <v/>
      </c>
      <c r="K43" s="61" t="str">
        <f t="shared" ca="1" si="21"/>
        <v/>
      </c>
      <c r="L43" s="54"/>
      <c r="M43" s="54"/>
      <c r="N43" s="59">
        <f t="shared" ca="1" si="22"/>
        <v>9</v>
      </c>
      <c r="O43" s="60" t="str">
        <f t="shared" ca="1" si="22"/>
        <v/>
      </c>
      <c r="P43" s="60" t="str">
        <f t="shared" ca="1" si="22"/>
        <v/>
      </c>
      <c r="Q43" s="60" t="str">
        <f t="shared" ca="1" si="22"/>
        <v/>
      </c>
      <c r="R43" s="60" t="str">
        <f t="shared" ca="1" si="22"/>
        <v/>
      </c>
      <c r="S43" s="60">
        <f t="shared" ca="1" si="22"/>
        <v>57</v>
      </c>
      <c r="T43" s="60">
        <f t="shared" ca="1" si="22"/>
        <v>63</v>
      </c>
      <c r="U43" s="60">
        <f t="shared" ca="1" si="22"/>
        <v>74</v>
      </c>
      <c r="V43" s="61">
        <f t="shared" ca="1" si="22"/>
        <v>85</v>
      </c>
      <c r="W43" s="54"/>
      <c r="X43" s="54"/>
      <c r="Y43" s="59">
        <f t="shared" ca="1" si="23"/>
        <v>3</v>
      </c>
      <c r="Z43" s="60">
        <f t="shared" ca="1" si="23"/>
        <v>15</v>
      </c>
      <c r="AA43" s="60" t="str">
        <f t="shared" ca="1" si="23"/>
        <v/>
      </c>
      <c r="AB43" s="60">
        <f t="shared" ca="1" si="23"/>
        <v>33</v>
      </c>
      <c r="AC43" s="60" t="str">
        <f t="shared" ca="1" si="23"/>
        <v/>
      </c>
      <c r="AD43" s="60" t="str">
        <f t="shared" ca="1" si="23"/>
        <v/>
      </c>
      <c r="AE43" s="60">
        <f t="shared" ca="1" si="23"/>
        <v>67</v>
      </c>
      <c r="AF43" s="60">
        <f t="shared" ca="1" si="23"/>
        <v>78</v>
      </c>
      <c r="AG43" s="61" t="str">
        <f t="shared" ca="1" si="23"/>
        <v/>
      </c>
      <c r="AH43" s="55"/>
      <c r="AI43" s="44"/>
    </row>
    <row r="44" spans="1:35" s="43" customFormat="1" ht="23" customHeight="1" x14ac:dyDescent="0.2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5"/>
      <c r="AE44" s="64"/>
      <c r="AF44" s="64"/>
      <c r="AG44" s="64"/>
      <c r="AH44" s="66"/>
      <c r="AI44" s="44"/>
    </row>
    <row r="45" spans="1:35" s="43" customFormat="1" ht="23" customHeight="1" x14ac:dyDescent="0.15"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4"/>
      <c r="AI45" s="44"/>
    </row>
    <row r="46" spans="1:35" s="43" customFormat="1" ht="23" customHeight="1" x14ac:dyDescent="0.15"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4"/>
      <c r="AI46" s="44"/>
    </row>
    <row r="47" spans="1:35" s="35" customFormat="1" ht="23" customHeight="1" x14ac:dyDescent="0.15">
      <c r="A47" s="68" t="s">
        <v>169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38"/>
    </row>
    <row r="48" spans="1:35" ht="23" customHeight="1" x14ac:dyDescent="0.15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7"/>
      <c r="AI48" s="7"/>
    </row>
    <row r="49" spans="2:99" ht="23" customHeight="1" x14ac:dyDescent="0.15">
      <c r="C49" s="6">
        <v>0</v>
      </c>
      <c r="D49" s="6">
        <v>10</v>
      </c>
      <c r="E49" s="6">
        <v>20</v>
      </c>
      <c r="F49" s="6">
        <v>30</v>
      </c>
      <c r="G49" s="6">
        <v>40</v>
      </c>
      <c r="H49" s="6">
        <v>50</v>
      </c>
      <c r="I49" s="6">
        <v>60</v>
      </c>
      <c r="J49" s="6">
        <v>70</v>
      </c>
      <c r="K49" s="6">
        <v>80</v>
      </c>
      <c r="N49" s="6">
        <v>0</v>
      </c>
      <c r="O49" s="6">
        <v>10</v>
      </c>
      <c r="P49" s="6">
        <v>20</v>
      </c>
      <c r="Q49" s="6">
        <v>30</v>
      </c>
      <c r="R49" s="6">
        <v>40</v>
      </c>
      <c r="S49" s="6">
        <v>50</v>
      </c>
      <c r="T49" s="6">
        <v>60</v>
      </c>
      <c r="U49" s="6">
        <v>70</v>
      </c>
      <c r="V49" s="6">
        <v>80</v>
      </c>
      <c r="Y49" s="6">
        <v>0</v>
      </c>
      <c r="Z49" s="6">
        <v>10</v>
      </c>
      <c r="AA49" s="6">
        <v>20</v>
      </c>
      <c r="AB49" s="6">
        <v>30</v>
      </c>
      <c r="AC49" s="6">
        <v>40</v>
      </c>
      <c r="AD49" s="6">
        <v>50</v>
      </c>
      <c r="AE49" s="6">
        <v>60</v>
      </c>
      <c r="AF49" s="6">
        <v>70</v>
      </c>
      <c r="AG49" s="6">
        <v>80</v>
      </c>
    </row>
    <row r="50" spans="2:99" ht="23" customHeight="1" x14ac:dyDescent="0.15">
      <c r="B50" s="67" t="s">
        <v>0</v>
      </c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18" t="s">
        <v>2</v>
      </c>
      <c r="BQ50" s="18" t="s">
        <v>3</v>
      </c>
    </row>
    <row r="51" spans="2:99" s="21" customFormat="1" ht="23" customHeight="1" x14ac:dyDescent="0.15">
      <c r="B51" s="19"/>
      <c r="C51" s="19">
        <v>3</v>
      </c>
      <c r="D51" s="19">
        <v>4</v>
      </c>
      <c r="E51" s="19">
        <v>5</v>
      </c>
      <c r="F51" s="19">
        <v>6</v>
      </c>
      <c r="G51" s="19">
        <v>7</v>
      </c>
      <c r="H51" s="19">
        <v>8</v>
      </c>
      <c r="I51" s="19">
        <v>9</v>
      </c>
      <c r="J51" s="19">
        <v>10</v>
      </c>
      <c r="K51" s="19">
        <v>11</v>
      </c>
      <c r="L51" s="19"/>
      <c r="M51" s="19"/>
      <c r="N51" s="19">
        <v>3</v>
      </c>
      <c r="O51" s="19">
        <v>4</v>
      </c>
      <c r="P51" s="19">
        <v>5</v>
      </c>
      <c r="Q51" s="19">
        <v>6</v>
      </c>
      <c r="R51" s="19">
        <v>7</v>
      </c>
      <c r="S51" s="19">
        <v>8</v>
      </c>
      <c r="T51" s="19">
        <v>9</v>
      </c>
      <c r="U51" s="19">
        <v>10</v>
      </c>
      <c r="V51" s="19">
        <v>11</v>
      </c>
      <c r="W51" s="19"/>
      <c r="X51" s="19"/>
      <c r="Y51" s="19">
        <v>3</v>
      </c>
      <c r="Z51" s="19">
        <v>4</v>
      </c>
      <c r="AA51" s="19">
        <v>5</v>
      </c>
      <c r="AB51" s="19">
        <v>6</v>
      </c>
      <c r="AC51" s="19">
        <v>7</v>
      </c>
      <c r="AD51" s="19">
        <v>8</v>
      </c>
      <c r="AE51" s="19">
        <v>9</v>
      </c>
      <c r="AF51" s="19">
        <v>10</v>
      </c>
      <c r="AG51" s="19">
        <v>11</v>
      </c>
      <c r="AH51" s="20"/>
      <c r="AI51" s="20"/>
      <c r="AJ51" s="20"/>
    </row>
    <row r="53" spans="2:99" ht="23" customHeight="1" x14ac:dyDescent="0.15">
      <c r="B53" s="6">
        <f ca="1">ROUND(RAND()*125,0)+1</f>
        <v>80</v>
      </c>
      <c r="C53" s="22">
        <f t="shared" ref="C53:K55" ca="1" si="24">VLOOKUP($B53,rowCombs,C$51,FALSE)</f>
        <v>1</v>
      </c>
      <c r="D53" s="23">
        <f t="shared" ca="1" si="24"/>
        <v>0</v>
      </c>
      <c r="E53" s="23">
        <f t="shared" ca="1" si="24"/>
        <v>1</v>
      </c>
      <c r="F53" s="23">
        <f t="shared" ca="1" si="24"/>
        <v>0</v>
      </c>
      <c r="G53" s="23">
        <f t="shared" ca="1" si="24"/>
        <v>1</v>
      </c>
      <c r="H53" s="23">
        <f t="shared" ca="1" si="24"/>
        <v>1</v>
      </c>
      <c r="I53" s="23">
        <f t="shared" ca="1" si="24"/>
        <v>0</v>
      </c>
      <c r="J53" s="23">
        <f t="shared" ca="1" si="24"/>
        <v>1</v>
      </c>
      <c r="K53" s="24">
        <f t="shared" ca="1" si="24"/>
        <v>0</v>
      </c>
      <c r="M53" s="6">
        <f ca="1">ROUND(RAND()*125,0)+1</f>
        <v>60</v>
      </c>
      <c r="N53" s="22">
        <f t="shared" ref="N53:V55" ca="1" si="25">VLOOKUP($M53,rowCombs,N$51,FALSE)</f>
        <v>1</v>
      </c>
      <c r="O53" s="23">
        <f t="shared" ca="1" si="25"/>
        <v>0</v>
      </c>
      <c r="P53" s="23">
        <f t="shared" ca="1" si="25"/>
        <v>0</v>
      </c>
      <c r="Q53" s="23">
        <f t="shared" ca="1" si="25"/>
        <v>0</v>
      </c>
      <c r="R53" s="23">
        <f t="shared" ca="1" si="25"/>
        <v>1</v>
      </c>
      <c r="S53" s="23">
        <f t="shared" ca="1" si="25"/>
        <v>1</v>
      </c>
      <c r="T53" s="23">
        <f t="shared" ca="1" si="25"/>
        <v>1</v>
      </c>
      <c r="U53" s="23">
        <f t="shared" ca="1" si="25"/>
        <v>0</v>
      </c>
      <c r="V53" s="24">
        <f t="shared" ca="1" si="25"/>
        <v>1</v>
      </c>
      <c r="X53" s="6">
        <f ca="1">ROUND(RAND()*125,0)+1</f>
        <v>5</v>
      </c>
      <c r="Y53" s="22">
        <f t="shared" ref="Y53:AG55" ca="1" si="26">VLOOKUP($X53,rowCombs,Y$51,FALSE)</f>
        <v>0</v>
      </c>
      <c r="Z53" s="23">
        <f t="shared" ca="1" si="26"/>
        <v>0</v>
      </c>
      <c r="AA53" s="23">
        <f t="shared" ca="1" si="26"/>
        <v>0</v>
      </c>
      <c r="AB53" s="23">
        <f t="shared" ca="1" si="26"/>
        <v>1</v>
      </c>
      <c r="AC53" s="23">
        <f t="shared" ca="1" si="26"/>
        <v>1</v>
      </c>
      <c r="AD53" s="23">
        <f t="shared" ca="1" si="26"/>
        <v>1</v>
      </c>
      <c r="AE53" s="23">
        <f t="shared" ca="1" si="26"/>
        <v>1</v>
      </c>
      <c r="AF53" s="23">
        <f t="shared" ca="1" si="26"/>
        <v>0</v>
      </c>
      <c r="AG53" s="24">
        <f t="shared" ca="1" si="26"/>
        <v>1</v>
      </c>
      <c r="AK53" s="22">
        <f ca="1">SUM(C$53:C53)</f>
        <v>1</v>
      </c>
      <c r="AL53" s="23">
        <f ca="1">SUM(D$53:D53)</f>
        <v>0</v>
      </c>
      <c r="AM53" s="23">
        <f ca="1">SUM(E$53:E53)</f>
        <v>1</v>
      </c>
      <c r="AN53" s="23">
        <f ca="1">SUM(F$53:F53)</f>
        <v>0</v>
      </c>
      <c r="AO53" s="23">
        <f ca="1">SUM(G$53:G53)</f>
        <v>1</v>
      </c>
      <c r="AP53" s="23">
        <f ca="1">SUM(H$53:H53)</f>
        <v>1</v>
      </c>
      <c r="AQ53" s="23">
        <f ca="1">SUM(I$53:I53)</f>
        <v>0</v>
      </c>
      <c r="AR53" s="23">
        <f ca="1">SUM(J$53:J53)</f>
        <v>1</v>
      </c>
      <c r="AS53" s="24">
        <f ca="1">SUM(K$53:K53)</f>
        <v>0</v>
      </c>
      <c r="AT53" s="25"/>
      <c r="AU53" s="25"/>
      <c r="AV53" s="22">
        <f ca="1">SUM(N$53:N53)</f>
        <v>1</v>
      </c>
      <c r="AW53" s="23">
        <f ca="1">SUM(O$53:O53)</f>
        <v>0</v>
      </c>
      <c r="AX53" s="23">
        <f ca="1">SUM(P$53:P53)</f>
        <v>0</v>
      </c>
      <c r="AY53" s="23">
        <f ca="1">SUM(Q$53:Q53)</f>
        <v>0</v>
      </c>
      <c r="AZ53" s="23">
        <f ca="1">SUM(R$53:R53)</f>
        <v>1</v>
      </c>
      <c r="BA53" s="23">
        <f ca="1">SUM(S$53:S53)</f>
        <v>1</v>
      </c>
      <c r="BB53" s="23">
        <f ca="1">SUM(T$53:T53)</f>
        <v>1</v>
      </c>
      <c r="BC53" s="23">
        <f ca="1">SUM(U$53:U53)</f>
        <v>0</v>
      </c>
      <c r="BD53" s="24">
        <f ca="1">SUM(V$53:V53)</f>
        <v>1</v>
      </c>
      <c r="BE53" s="25"/>
      <c r="BF53" s="25"/>
      <c r="BG53" s="22">
        <f ca="1">SUM(Y$53:Y53)</f>
        <v>0</v>
      </c>
      <c r="BH53" s="23">
        <f ca="1">SUM(Z$53:Z53)</f>
        <v>0</v>
      </c>
      <c r="BI53" s="23">
        <f ca="1">SUM(AA$53:AA53)</f>
        <v>0</v>
      </c>
      <c r="BJ53" s="23">
        <f ca="1">SUM(AB$53:AB53)</f>
        <v>1</v>
      </c>
      <c r="BK53" s="23">
        <f ca="1">SUM(AC$53:AC53)</f>
        <v>1</v>
      </c>
      <c r="BL53" s="23">
        <f ca="1">SUM(AD$53:AD53)</f>
        <v>1</v>
      </c>
      <c r="BM53" s="23">
        <f ca="1">SUM(AE$53:AE53)</f>
        <v>1</v>
      </c>
      <c r="BN53" s="23">
        <f ca="1">SUM(AF$53:AF53)</f>
        <v>0</v>
      </c>
      <c r="BO53" s="24">
        <f ca="1">SUM(AG$53:AG53)</f>
        <v>1</v>
      </c>
      <c r="BQ53" s="8" t="str">
        <f ca="1">IF(C53=0,"",MID(C$57,AK53,1))</f>
        <v>3</v>
      </c>
      <c r="BR53" s="9" t="str">
        <f t="shared" ref="BR53:BY55" ca="1" si="27">IF(D53=0,"",MID(D$57,AL53,1))</f>
        <v/>
      </c>
      <c r="BS53" s="9" t="str">
        <f t="shared" ca="1" si="27"/>
        <v>2</v>
      </c>
      <c r="BT53" s="9" t="str">
        <f t="shared" ca="1" si="27"/>
        <v/>
      </c>
      <c r="BU53" s="9" t="str">
        <f t="shared" ca="1" si="27"/>
        <v>8</v>
      </c>
      <c r="BV53" s="9" t="str">
        <f t="shared" ca="1" si="27"/>
        <v>9</v>
      </c>
      <c r="BW53" s="9" t="str">
        <f t="shared" ca="1" si="27"/>
        <v/>
      </c>
      <c r="BX53" s="9" t="str">
        <f t="shared" ca="1" si="27"/>
        <v>3</v>
      </c>
      <c r="BY53" s="10" t="str">
        <f t="shared" ca="1" si="27"/>
        <v/>
      </c>
      <c r="BZ53" s="11"/>
      <c r="CA53" s="11"/>
      <c r="CB53" s="8" t="str">
        <f t="shared" ref="CB53:CJ55" ca="1" si="28">IF(N53=0,"",MID(N$57,AV53,1))</f>
        <v>1</v>
      </c>
      <c r="CC53" s="9" t="str">
        <f t="shared" ca="1" si="28"/>
        <v/>
      </c>
      <c r="CD53" s="9" t="str">
        <f t="shared" ca="1" si="28"/>
        <v/>
      </c>
      <c r="CE53" s="9" t="str">
        <f t="shared" ca="1" si="28"/>
        <v/>
      </c>
      <c r="CF53" s="9" t="str">
        <f t="shared" ca="1" si="28"/>
        <v>3</v>
      </c>
      <c r="CG53" s="9" t="str">
        <f t="shared" ca="1" si="28"/>
        <v>7</v>
      </c>
      <c r="CH53" s="9" t="str">
        <f t="shared" ca="1" si="28"/>
        <v>1</v>
      </c>
      <c r="CI53" s="9" t="str">
        <f t="shared" ca="1" si="28"/>
        <v/>
      </c>
      <c r="CJ53" s="10" t="str">
        <f t="shared" ca="1" si="28"/>
        <v>2</v>
      </c>
      <c r="CK53" s="11"/>
      <c r="CL53" s="11"/>
      <c r="CM53" s="8" t="str">
        <f t="shared" ref="CM53:CU55" ca="1" si="29">IF(Y53=0,"",MID(Y$57,BG53,1))</f>
        <v/>
      </c>
      <c r="CN53" s="9" t="str">
        <f t="shared" ca="1" si="29"/>
        <v/>
      </c>
      <c r="CO53" s="9" t="str">
        <f t="shared" ca="1" si="29"/>
        <v/>
      </c>
      <c r="CP53" s="9" t="str">
        <f t="shared" ca="1" si="29"/>
        <v>1</v>
      </c>
      <c r="CQ53" s="9" t="str">
        <f t="shared" ca="1" si="29"/>
        <v>3</v>
      </c>
      <c r="CR53" s="9" t="str">
        <f t="shared" ca="1" si="29"/>
        <v>4</v>
      </c>
      <c r="CS53" s="9" t="str">
        <f t="shared" ca="1" si="29"/>
        <v>6</v>
      </c>
      <c r="CT53" s="9" t="str">
        <f t="shared" ca="1" si="29"/>
        <v/>
      </c>
      <c r="CU53" s="10" t="str">
        <f t="shared" ca="1" si="29"/>
        <v>2</v>
      </c>
    </row>
    <row r="54" spans="2:99" ht="23" customHeight="1" x14ac:dyDescent="0.15">
      <c r="B54" s="6">
        <f ca="1">ROUND(RAND()*125,0)+1</f>
        <v>103</v>
      </c>
      <c r="C54" s="26">
        <f t="shared" ca="1" si="24"/>
        <v>1</v>
      </c>
      <c r="D54" s="27">
        <f t="shared" ca="1" si="24"/>
        <v>1</v>
      </c>
      <c r="E54" s="27">
        <f t="shared" ca="1" si="24"/>
        <v>0</v>
      </c>
      <c r="F54" s="27">
        <f t="shared" ca="1" si="24"/>
        <v>1</v>
      </c>
      <c r="G54" s="27">
        <f t="shared" ca="1" si="24"/>
        <v>0</v>
      </c>
      <c r="H54" s="27">
        <f t="shared" ca="1" si="24"/>
        <v>0</v>
      </c>
      <c r="I54" s="27">
        <f t="shared" ca="1" si="24"/>
        <v>1</v>
      </c>
      <c r="J54" s="27">
        <f t="shared" ca="1" si="24"/>
        <v>0</v>
      </c>
      <c r="K54" s="28">
        <f t="shared" ca="1" si="24"/>
        <v>1</v>
      </c>
      <c r="M54" s="6">
        <f ca="1">ROUND(RAND()*125,0)+1</f>
        <v>96</v>
      </c>
      <c r="N54" s="26">
        <f t="shared" ca="1" si="25"/>
        <v>1</v>
      </c>
      <c r="O54" s="27">
        <f t="shared" ca="1" si="25"/>
        <v>1</v>
      </c>
      <c r="P54" s="27">
        <f t="shared" ca="1" si="25"/>
        <v>0</v>
      </c>
      <c r="Q54" s="27">
        <f t="shared" ca="1" si="25"/>
        <v>0</v>
      </c>
      <c r="R54" s="27">
        <f t="shared" ca="1" si="25"/>
        <v>1</v>
      </c>
      <c r="S54" s="27">
        <f t="shared" ca="1" si="25"/>
        <v>0</v>
      </c>
      <c r="T54" s="27">
        <f t="shared" ca="1" si="25"/>
        <v>0</v>
      </c>
      <c r="U54" s="27">
        <f t="shared" ca="1" si="25"/>
        <v>1</v>
      </c>
      <c r="V54" s="28">
        <f t="shared" ca="1" si="25"/>
        <v>1</v>
      </c>
      <c r="X54" s="6">
        <f ca="1">ROUND(RAND()*125,0)+1</f>
        <v>17</v>
      </c>
      <c r="Y54" s="26">
        <f t="shared" ca="1" si="26"/>
        <v>0</v>
      </c>
      <c r="Z54" s="27">
        <f t="shared" ca="1" si="26"/>
        <v>0</v>
      </c>
      <c r="AA54" s="27">
        <f t="shared" ca="1" si="26"/>
        <v>1</v>
      </c>
      <c r="AB54" s="27">
        <f t="shared" ca="1" si="26"/>
        <v>1</v>
      </c>
      <c r="AC54" s="27">
        <f t="shared" ca="1" si="26"/>
        <v>1</v>
      </c>
      <c r="AD54" s="27">
        <f t="shared" ca="1" si="26"/>
        <v>0</v>
      </c>
      <c r="AE54" s="27">
        <f t="shared" ca="1" si="26"/>
        <v>1</v>
      </c>
      <c r="AF54" s="27">
        <f t="shared" ca="1" si="26"/>
        <v>0</v>
      </c>
      <c r="AG54" s="28">
        <f t="shared" ca="1" si="26"/>
        <v>1</v>
      </c>
      <c r="AK54" s="26">
        <f ca="1">SUM(C$53:C54)</f>
        <v>2</v>
      </c>
      <c r="AL54" s="27">
        <f ca="1">SUM(D$53:D54)</f>
        <v>1</v>
      </c>
      <c r="AM54" s="27">
        <f ca="1">SUM(E$53:E54)</f>
        <v>1</v>
      </c>
      <c r="AN54" s="27">
        <f ca="1">SUM(F$53:F54)</f>
        <v>1</v>
      </c>
      <c r="AO54" s="27">
        <f ca="1">SUM(G$53:G54)</f>
        <v>1</v>
      </c>
      <c r="AP54" s="27">
        <f ca="1">SUM(H$53:H54)</f>
        <v>1</v>
      </c>
      <c r="AQ54" s="27">
        <f ca="1">SUM(I$53:I54)</f>
        <v>1</v>
      </c>
      <c r="AR54" s="27">
        <f ca="1">SUM(J$53:J54)</f>
        <v>1</v>
      </c>
      <c r="AS54" s="28">
        <f ca="1">SUM(K$53:K54)</f>
        <v>1</v>
      </c>
      <c r="AT54" s="25"/>
      <c r="AU54" s="25"/>
      <c r="AV54" s="26">
        <f ca="1">SUM(N$53:N54)</f>
        <v>2</v>
      </c>
      <c r="AW54" s="27">
        <f ca="1">SUM(O$53:O54)</f>
        <v>1</v>
      </c>
      <c r="AX54" s="27">
        <f ca="1">SUM(P$53:P54)</f>
        <v>0</v>
      </c>
      <c r="AY54" s="27">
        <f ca="1">SUM(Q$53:Q54)</f>
        <v>0</v>
      </c>
      <c r="AZ54" s="27">
        <f ca="1">SUM(R$53:R54)</f>
        <v>2</v>
      </c>
      <c r="BA54" s="27">
        <f ca="1">SUM(S$53:S54)</f>
        <v>1</v>
      </c>
      <c r="BB54" s="27">
        <f ca="1">SUM(T$53:T54)</f>
        <v>1</v>
      </c>
      <c r="BC54" s="27">
        <f ca="1">SUM(U$53:U54)</f>
        <v>1</v>
      </c>
      <c r="BD54" s="28">
        <f ca="1">SUM(V$53:V54)</f>
        <v>2</v>
      </c>
      <c r="BE54" s="25"/>
      <c r="BF54" s="25"/>
      <c r="BG54" s="26">
        <f ca="1">SUM(Y$53:Y54)</f>
        <v>0</v>
      </c>
      <c r="BH54" s="27">
        <f ca="1">SUM(Z$53:Z54)</f>
        <v>0</v>
      </c>
      <c r="BI54" s="27">
        <f ca="1">SUM(AA$53:AA54)</f>
        <v>1</v>
      </c>
      <c r="BJ54" s="27">
        <f ca="1">SUM(AB$53:AB54)</f>
        <v>2</v>
      </c>
      <c r="BK54" s="27">
        <f ca="1">SUM(AC$53:AC54)</f>
        <v>2</v>
      </c>
      <c r="BL54" s="27">
        <f ca="1">SUM(AD$53:AD54)</f>
        <v>1</v>
      </c>
      <c r="BM54" s="27">
        <f ca="1">SUM(AE$53:AE54)</f>
        <v>2</v>
      </c>
      <c r="BN54" s="27">
        <f ca="1">SUM(AF$53:AF54)</f>
        <v>0</v>
      </c>
      <c r="BO54" s="28">
        <f ca="1">SUM(AG$53:AG54)</f>
        <v>2</v>
      </c>
      <c r="BQ54" s="12" t="str">
        <f ca="1">IF(C54=0,"",MID(C$57,AK54,1))</f>
        <v>7</v>
      </c>
      <c r="BR54" s="13" t="str">
        <f t="shared" ca="1" si="27"/>
        <v>1</v>
      </c>
      <c r="BS54" s="13" t="str">
        <f t="shared" ca="1" si="27"/>
        <v/>
      </c>
      <c r="BT54" s="13" t="str">
        <f t="shared" ca="1" si="27"/>
        <v>0</v>
      </c>
      <c r="BU54" s="13" t="str">
        <f t="shared" ca="1" si="27"/>
        <v/>
      </c>
      <c r="BV54" s="13" t="str">
        <f t="shared" ca="1" si="27"/>
        <v/>
      </c>
      <c r="BW54" s="13" t="str">
        <f t="shared" ca="1" si="27"/>
        <v>2</v>
      </c>
      <c r="BX54" s="13" t="str">
        <f t="shared" ca="1" si="27"/>
        <v/>
      </c>
      <c r="BY54" s="14" t="str">
        <f t="shared" ca="1" si="27"/>
        <v>6</v>
      </c>
      <c r="BZ54" s="11"/>
      <c r="CA54" s="11"/>
      <c r="CB54" s="12" t="str">
        <f t="shared" ca="1" si="28"/>
        <v>6</v>
      </c>
      <c r="CC54" s="13" t="str">
        <f t="shared" ca="1" si="28"/>
        <v>7</v>
      </c>
      <c r="CD54" s="13" t="str">
        <f t="shared" ca="1" si="28"/>
        <v/>
      </c>
      <c r="CE54" s="13" t="str">
        <f t="shared" ca="1" si="28"/>
        <v/>
      </c>
      <c r="CF54" s="13" t="str">
        <f t="shared" ca="1" si="28"/>
        <v>4</v>
      </c>
      <c r="CG54" s="13" t="str">
        <f t="shared" ca="1" si="28"/>
        <v/>
      </c>
      <c r="CH54" s="13" t="str">
        <f t="shared" ca="1" si="28"/>
        <v/>
      </c>
      <c r="CI54" s="13" t="str">
        <f t="shared" ca="1" si="28"/>
        <v>5</v>
      </c>
      <c r="CJ54" s="14" t="str">
        <f t="shared" ca="1" si="28"/>
        <v>6</v>
      </c>
      <c r="CK54" s="11"/>
      <c r="CL54" s="11"/>
      <c r="CM54" s="12" t="str">
        <f t="shared" ca="1" si="29"/>
        <v/>
      </c>
      <c r="CN54" s="13" t="str">
        <f t="shared" ca="1" si="29"/>
        <v/>
      </c>
      <c r="CO54" s="13" t="str">
        <f t="shared" ca="1" si="29"/>
        <v>2</v>
      </c>
      <c r="CP54" s="13" t="str">
        <f t="shared" ca="1" si="29"/>
        <v>6</v>
      </c>
      <c r="CQ54" s="13" t="str">
        <f t="shared" ca="1" si="29"/>
        <v>5</v>
      </c>
      <c r="CR54" s="13" t="str">
        <f t="shared" ca="1" si="29"/>
        <v/>
      </c>
      <c r="CS54" s="13" t="str">
        <f t="shared" ca="1" si="29"/>
        <v>7</v>
      </c>
      <c r="CT54" s="13" t="str">
        <f t="shared" ca="1" si="29"/>
        <v/>
      </c>
      <c r="CU54" s="14" t="str">
        <f t="shared" ca="1" si="29"/>
        <v>6</v>
      </c>
    </row>
    <row r="55" spans="2:99" ht="23" customHeight="1" x14ac:dyDescent="0.15">
      <c r="B55" s="6">
        <f ca="1">ROUND(RAND()*125,0)+1</f>
        <v>102</v>
      </c>
      <c r="C55" s="29">
        <f t="shared" ca="1" si="24"/>
        <v>1</v>
      </c>
      <c r="D55" s="30">
        <f t="shared" ca="1" si="24"/>
        <v>1</v>
      </c>
      <c r="E55" s="30">
        <f t="shared" ca="1" si="24"/>
        <v>0</v>
      </c>
      <c r="F55" s="30">
        <f t="shared" ca="1" si="24"/>
        <v>1</v>
      </c>
      <c r="G55" s="30">
        <f t="shared" ca="1" si="24"/>
        <v>0</v>
      </c>
      <c r="H55" s="30">
        <f t="shared" ca="1" si="24"/>
        <v>0</v>
      </c>
      <c r="I55" s="30">
        <f t="shared" ca="1" si="24"/>
        <v>0</v>
      </c>
      <c r="J55" s="30">
        <f t="shared" ca="1" si="24"/>
        <v>1</v>
      </c>
      <c r="K55" s="31">
        <f t="shared" ca="1" si="24"/>
        <v>1</v>
      </c>
      <c r="M55" s="6">
        <f ca="1">ROUND(RAND()*125,0)+1</f>
        <v>53</v>
      </c>
      <c r="N55" s="29">
        <f t="shared" ca="1" si="25"/>
        <v>0</v>
      </c>
      <c r="O55" s="30">
        <f t="shared" ca="1" si="25"/>
        <v>1</v>
      </c>
      <c r="P55" s="30">
        <f t="shared" ca="1" si="25"/>
        <v>1</v>
      </c>
      <c r="Q55" s="30">
        <f t="shared" ca="1" si="25"/>
        <v>1</v>
      </c>
      <c r="R55" s="30">
        <f t="shared" ca="1" si="25"/>
        <v>1</v>
      </c>
      <c r="S55" s="30">
        <f t="shared" ca="1" si="25"/>
        <v>0</v>
      </c>
      <c r="T55" s="30">
        <f t="shared" ca="1" si="25"/>
        <v>0</v>
      </c>
      <c r="U55" s="30">
        <f t="shared" ca="1" si="25"/>
        <v>0</v>
      </c>
      <c r="V55" s="31">
        <f t="shared" ca="1" si="25"/>
        <v>1</v>
      </c>
      <c r="X55" s="6">
        <f ca="1">ROUND(RAND()*125,0)+1</f>
        <v>26</v>
      </c>
      <c r="Y55" s="29">
        <f t="shared" ca="1" si="26"/>
        <v>0</v>
      </c>
      <c r="Z55" s="30">
        <f t="shared" ca="1" si="26"/>
        <v>1</v>
      </c>
      <c r="AA55" s="30">
        <f t="shared" ca="1" si="26"/>
        <v>0</v>
      </c>
      <c r="AB55" s="30">
        <f t="shared" ca="1" si="26"/>
        <v>0</v>
      </c>
      <c r="AC55" s="30">
        <f t="shared" ca="1" si="26"/>
        <v>1</v>
      </c>
      <c r="AD55" s="30">
        <f t="shared" ca="1" si="26"/>
        <v>1</v>
      </c>
      <c r="AE55" s="30">
        <f t="shared" ca="1" si="26"/>
        <v>1</v>
      </c>
      <c r="AF55" s="30">
        <f t="shared" ca="1" si="26"/>
        <v>1</v>
      </c>
      <c r="AG55" s="31">
        <f t="shared" ca="1" si="26"/>
        <v>0</v>
      </c>
      <c r="AK55" s="29">
        <f ca="1">SUM(C$53:C55)</f>
        <v>3</v>
      </c>
      <c r="AL55" s="30">
        <f ca="1">SUM(D$53:D55)</f>
        <v>2</v>
      </c>
      <c r="AM55" s="30">
        <f ca="1">SUM(E$53:E55)</f>
        <v>1</v>
      </c>
      <c r="AN55" s="30">
        <f ca="1">SUM(F$53:F55)</f>
        <v>2</v>
      </c>
      <c r="AO55" s="30">
        <f ca="1">SUM(G$53:G55)</f>
        <v>1</v>
      </c>
      <c r="AP55" s="30">
        <f ca="1">SUM(H$53:H55)</f>
        <v>1</v>
      </c>
      <c r="AQ55" s="30">
        <f ca="1">SUM(I$53:I55)</f>
        <v>1</v>
      </c>
      <c r="AR55" s="30">
        <f ca="1">SUM(J$53:J55)</f>
        <v>2</v>
      </c>
      <c r="AS55" s="31">
        <f ca="1">SUM(K$53:K55)</f>
        <v>2</v>
      </c>
      <c r="AT55" s="25"/>
      <c r="AU55" s="25"/>
      <c r="AV55" s="29">
        <f ca="1">SUM(N$53:N55)</f>
        <v>2</v>
      </c>
      <c r="AW55" s="30">
        <f ca="1">SUM(O$53:O55)</f>
        <v>2</v>
      </c>
      <c r="AX55" s="30">
        <f ca="1">SUM(P$53:P55)</f>
        <v>1</v>
      </c>
      <c r="AY55" s="30">
        <f ca="1">SUM(Q$53:Q55)</f>
        <v>1</v>
      </c>
      <c r="AZ55" s="30">
        <f ca="1">SUM(R$53:R55)</f>
        <v>3</v>
      </c>
      <c r="BA55" s="30">
        <f ca="1">SUM(S$53:S55)</f>
        <v>1</v>
      </c>
      <c r="BB55" s="30">
        <f ca="1">SUM(T$53:T55)</f>
        <v>1</v>
      </c>
      <c r="BC55" s="30">
        <f ca="1">SUM(U$53:U55)</f>
        <v>1</v>
      </c>
      <c r="BD55" s="31">
        <f ca="1">SUM(V$53:V55)</f>
        <v>3</v>
      </c>
      <c r="BE55" s="25"/>
      <c r="BF55" s="25"/>
      <c r="BG55" s="29">
        <f ca="1">SUM(Y$53:Y55)</f>
        <v>0</v>
      </c>
      <c r="BH55" s="30">
        <f ca="1">SUM(Z$53:Z55)</f>
        <v>1</v>
      </c>
      <c r="BI55" s="30">
        <f ca="1">SUM(AA$53:AA55)</f>
        <v>1</v>
      </c>
      <c r="BJ55" s="30">
        <f ca="1">SUM(AB$53:AB55)</f>
        <v>2</v>
      </c>
      <c r="BK55" s="30">
        <f ca="1">SUM(AC$53:AC55)</f>
        <v>3</v>
      </c>
      <c r="BL55" s="30">
        <f ca="1">SUM(AD$53:AD55)</f>
        <v>2</v>
      </c>
      <c r="BM55" s="30">
        <f ca="1">SUM(AE$53:AE55)</f>
        <v>3</v>
      </c>
      <c r="BN55" s="30">
        <f ca="1">SUM(AF$53:AF55)</f>
        <v>1</v>
      </c>
      <c r="BO55" s="31">
        <f ca="1">SUM(AG$53:AG55)</f>
        <v>2</v>
      </c>
      <c r="BQ55" s="15" t="str">
        <f ca="1">IF(C55=0,"",MID(C$57,AK55,1))</f>
        <v>9</v>
      </c>
      <c r="BR55" s="16" t="str">
        <f t="shared" ca="1" si="27"/>
        <v>7</v>
      </c>
      <c r="BS55" s="16" t="str">
        <f t="shared" ca="1" si="27"/>
        <v/>
      </c>
      <c r="BT55" s="16" t="str">
        <f t="shared" ca="1" si="27"/>
        <v>6</v>
      </c>
      <c r="BU55" s="16" t="str">
        <f t="shared" ca="1" si="27"/>
        <v/>
      </c>
      <c r="BV55" s="16" t="str">
        <f t="shared" ca="1" si="27"/>
        <v/>
      </c>
      <c r="BW55" s="16" t="str">
        <f t="shared" ca="1" si="27"/>
        <v/>
      </c>
      <c r="BX55" s="16" t="str">
        <f t="shared" ca="1" si="27"/>
        <v>6</v>
      </c>
      <c r="BY55" s="17" t="str">
        <f t="shared" ca="1" si="27"/>
        <v>8</v>
      </c>
      <c r="BZ55" s="11"/>
      <c r="CA55" s="11"/>
      <c r="CB55" s="15" t="str">
        <f t="shared" ca="1" si="28"/>
        <v/>
      </c>
      <c r="CC55" s="16" t="str">
        <f t="shared" ca="1" si="28"/>
        <v>8</v>
      </c>
      <c r="CD55" s="16" t="str">
        <f t="shared" ca="1" si="28"/>
        <v>2</v>
      </c>
      <c r="CE55" s="16" t="str">
        <f t="shared" ca="1" si="28"/>
        <v>4</v>
      </c>
      <c r="CF55" s="16" t="str">
        <f t="shared" ca="1" si="28"/>
        <v>8</v>
      </c>
      <c r="CG55" s="16" t="str">
        <f t="shared" ca="1" si="28"/>
        <v/>
      </c>
      <c r="CH55" s="16" t="str">
        <f t="shared" ca="1" si="28"/>
        <v/>
      </c>
      <c r="CI55" s="16" t="str">
        <f t="shared" ca="1" si="28"/>
        <v/>
      </c>
      <c r="CJ55" s="17" t="str">
        <f t="shared" ca="1" si="28"/>
        <v>9</v>
      </c>
      <c r="CK55" s="11"/>
      <c r="CL55" s="11"/>
      <c r="CM55" s="15" t="str">
        <f t="shared" ca="1" si="29"/>
        <v/>
      </c>
      <c r="CN55" s="16" t="str">
        <f t="shared" ca="1" si="29"/>
        <v>1</v>
      </c>
      <c r="CO55" s="16" t="str">
        <f t="shared" ca="1" si="29"/>
        <v/>
      </c>
      <c r="CP55" s="16" t="str">
        <f t="shared" ca="1" si="29"/>
        <v/>
      </c>
      <c r="CQ55" s="16" t="str">
        <f t="shared" ca="1" si="29"/>
        <v>7</v>
      </c>
      <c r="CR55" s="16" t="str">
        <f t="shared" ca="1" si="29"/>
        <v>5</v>
      </c>
      <c r="CS55" s="16" t="str">
        <f t="shared" ca="1" si="29"/>
        <v>9</v>
      </c>
      <c r="CT55" s="16" t="str">
        <f t="shared" ca="1" si="29"/>
        <v>4</v>
      </c>
      <c r="CU55" s="17" t="str">
        <f t="shared" ca="1" si="29"/>
        <v/>
      </c>
    </row>
    <row r="56" spans="2:99" ht="23" customHeight="1" x14ac:dyDescent="0.15">
      <c r="C56" s="6">
        <f ca="1">SUM(C53:C55)</f>
        <v>3</v>
      </c>
      <c r="D56" s="6">
        <f t="shared" ref="D56:K56" ca="1" si="30">SUM(D53:D55)</f>
        <v>2</v>
      </c>
      <c r="E56" s="6">
        <f t="shared" ca="1" si="30"/>
        <v>1</v>
      </c>
      <c r="F56" s="6">
        <f t="shared" ca="1" si="30"/>
        <v>2</v>
      </c>
      <c r="G56" s="6">
        <f t="shared" ca="1" si="30"/>
        <v>1</v>
      </c>
      <c r="H56" s="6">
        <f t="shared" ca="1" si="30"/>
        <v>1</v>
      </c>
      <c r="I56" s="6">
        <f t="shared" ca="1" si="30"/>
        <v>1</v>
      </c>
      <c r="J56" s="6">
        <f t="shared" ca="1" si="30"/>
        <v>2</v>
      </c>
      <c r="K56" s="6">
        <f t="shared" ca="1" si="30"/>
        <v>2</v>
      </c>
      <c r="N56" s="6">
        <f t="shared" ref="N56:V56" ca="1" si="31">SUM(N53:N55)</f>
        <v>2</v>
      </c>
      <c r="O56" s="6">
        <f t="shared" ca="1" si="31"/>
        <v>2</v>
      </c>
      <c r="P56" s="6">
        <f t="shared" ca="1" si="31"/>
        <v>1</v>
      </c>
      <c r="Q56" s="6">
        <f t="shared" ca="1" si="31"/>
        <v>1</v>
      </c>
      <c r="R56" s="6">
        <f t="shared" ca="1" si="31"/>
        <v>3</v>
      </c>
      <c r="S56" s="6">
        <f t="shared" ca="1" si="31"/>
        <v>1</v>
      </c>
      <c r="T56" s="6">
        <f t="shared" ca="1" si="31"/>
        <v>1</v>
      </c>
      <c r="U56" s="6">
        <f t="shared" ca="1" si="31"/>
        <v>1</v>
      </c>
      <c r="V56" s="6">
        <f t="shared" ca="1" si="31"/>
        <v>3</v>
      </c>
      <c r="Y56" s="6">
        <f t="shared" ref="Y56:AG56" ca="1" si="32">SUM(Y53:Y55)</f>
        <v>0</v>
      </c>
      <c r="Z56" s="6">
        <f t="shared" ca="1" si="32"/>
        <v>1</v>
      </c>
      <c r="AA56" s="6">
        <f t="shared" ca="1" si="32"/>
        <v>1</v>
      </c>
      <c r="AB56" s="6">
        <f t="shared" ca="1" si="32"/>
        <v>2</v>
      </c>
      <c r="AC56" s="6">
        <f t="shared" ca="1" si="32"/>
        <v>3</v>
      </c>
      <c r="AD56" s="6">
        <f t="shared" ca="1" si="32"/>
        <v>2</v>
      </c>
      <c r="AE56" s="6">
        <f t="shared" ca="1" si="32"/>
        <v>3</v>
      </c>
      <c r="AF56" s="6">
        <f t="shared" ca="1" si="32"/>
        <v>1</v>
      </c>
      <c r="AG56" s="6">
        <f t="shared" ca="1" si="32"/>
        <v>2</v>
      </c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</row>
    <row r="57" spans="2:99" s="33" customFormat="1" ht="23" customHeight="1" x14ac:dyDescent="0.15">
      <c r="B57" s="32"/>
      <c r="C57" s="32" t="str">
        <f ca="1">CHOOSE(C56+1,0,ROUND(RAND()*8,0)+1,VLOOKUP(ROUND(RAND()*35,0)+10,colComb21,2,FALSE),VLOOKUP(ROUND(RAND()*83,0)+37,colComb31,2,FALSE))</f>
        <v>379</v>
      </c>
      <c r="D57" s="32" t="str">
        <f t="shared" ref="D57:K57" ca="1" si="33">CHOOSE(D56+1,0,ROUND(RAND()*9,0)+1,VLOOKUP(ROUND(RAND()*44,0)+1,colComb2,2,FALSE),VLOOKUP(ROUND(RAND()*119,0)+1,colComb3,2,FALSE))</f>
        <v>17</v>
      </c>
      <c r="E57" s="32">
        <f t="shared" ca="1" si="33"/>
        <v>2</v>
      </c>
      <c r="F57" s="32" t="str">
        <f t="shared" ca="1" si="33"/>
        <v>06</v>
      </c>
      <c r="G57" s="32">
        <f t="shared" ca="1" si="33"/>
        <v>8</v>
      </c>
      <c r="H57" s="32">
        <f t="shared" ca="1" si="33"/>
        <v>9</v>
      </c>
      <c r="I57" s="32">
        <f t="shared" ca="1" si="33"/>
        <v>2</v>
      </c>
      <c r="J57" s="32" t="str">
        <f t="shared" ca="1" si="33"/>
        <v>36</v>
      </c>
      <c r="K57" s="32" t="str">
        <f t="shared" ca="1" si="33"/>
        <v>68</v>
      </c>
      <c r="L57" s="32"/>
      <c r="M57" s="32"/>
      <c r="N57" s="32" t="str">
        <f ca="1">CHOOSE(N56+1,0,ROUND(RAND()*8,0)+1,VLOOKUP(ROUND(RAND()*35,0)+10,colComb21,2,FALSE),VLOOKUP(ROUND(RAND()*83,0)+37,colComb31,2,FALSE))</f>
        <v>16</v>
      </c>
      <c r="O57" s="32" t="str">
        <f t="shared" ref="O57:V57" ca="1" si="34">CHOOSE(O56+1,0,ROUND(RAND()*9,0)+1,VLOOKUP(ROUND(RAND()*44,0)+1,colComb2,2,FALSE),VLOOKUP(ROUND(RAND()*119,0)+1,colComb3,2,FALSE))</f>
        <v>78</v>
      </c>
      <c r="P57" s="32">
        <f t="shared" ca="1" si="34"/>
        <v>2</v>
      </c>
      <c r="Q57" s="32">
        <f t="shared" ca="1" si="34"/>
        <v>4</v>
      </c>
      <c r="R57" s="32" t="str">
        <f t="shared" ca="1" si="34"/>
        <v>348</v>
      </c>
      <c r="S57" s="32">
        <f t="shared" ca="1" si="34"/>
        <v>7</v>
      </c>
      <c r="T57" s="32">
        <f t="shared" ca="1" si="34"/>
        <v>10</v>
      </c>
      <c r="U57" s="32">
        <f t="shared" ca="1" si="34"/>
        <v>5</v>
      </c>
      <c r="V57" s="32" t="str">
        <f t="shared" ca="1" si="34"/>
        <v>269</v>
      </c>
      <c r="W57" s="32"/>
      <c r="X57" s="32"/>
      <c r="Y57" s="32">
        <f ca="1">CHOOSE(Y56+1,0,ROUND(RAND()*8,0)+1,VLOOKUP(ROUND(RAND()*35,0)+10,colComb21,2,FALSE),VLOOKUP(ROUND(RAND()*83,0)+37,colComb31,2,FALSE))</f>
        <v>0</v>
      </c>
      <c r="Z57" s="32">
        <f t="shared" ref="Z57:AG57" ca="1" si="35">CHOOSE(Z56+1,0,ROUND(RAND()*9,0)+1,VLOOKUP(ROUND(RAND()*44,0)+1,colComb2,2,FALSE),VLOOKUP(ROUND(RAND()*119,0)+1,colComb3,2,FALSE))</f>
        <v>10</v>
      </c>
      <c r="AA57" s="32">
        <f t="shared" ca="1" si="35"/>
        <v>2</v>
      </c>
      <c r="AB57" s="32" t="str">
        <f t="shared" ca="1" si="35"/>
        <v>16</v>
      </c>
      <c r="AC57" s="32" t="str">
        <f t="shared" ca="1" si="35"/>
        <v>357</v>
      </c>
      <c r="AD57" s="32" t="str">
        <f t="shared" ca="1" si="35"/>
        <v>45</v>
      </c>
      <c r="AE57" s="32" t="str">
        <f t="shared" ca="1" si="35"/>
        <v>679</v>
      </c>
      <c r="AF57" s="32">
        <f t="shared" ca="1" si="35"/>
        <v>4</v>
      </c>
      <c r="AG57" s="32" t="str">
        <f t="shared" ca="1" si="35"/>
        <v>26</v>
      </c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</row>
    <row r="58" spans="2:99" ht="23" customHeight="1" x14ac:dyDescent="0.15">
      <c r="B58" s="6">
        <f ca="1">ROUND(RAND()*125,0)+1</f>
        <v>99</v>
      </c>
      <c r="C58" s="22">
        <f t="shared" ref="C58:K60" ca="1" si="36">VLOOKUP($B58,rowCombs,C$51,FALSE)</f>
        <v>1</v>
      </c>
      <c r="D58" s="23">
        <f t="shared" ca="1" si="36"/>
        <v>1</v>
      </c>
      <c r="E58" s="23">
        <f t="shared" ca="1" si="36"/>
        <v>0</v>
      </c>
      <c r="F58" s="23">
        <f t="shared" ca="1" si="36"/>
        <v>0</v>
      </c>
      <c r="G58" s="23">
        <f t="shared" ca="1" si="36"/>
        <v>1</v>
      </c>
      <c r="H58" s="23">
        <f t="shared" ca="1" si="36"/>
        <v>1</v>
      </c>
      <c r="I58" s="23">
        <f t="shared" ca="1" si="36"/>
        <v>0</v>
      </c>
      <c r="J58" s="23">
        <f t="shared" ca="1" si="36"/>
        <v>0</v>
      </c>
      <c r="K58" s="24">
        <f t="shared" ca="1" si="36"/>
        <v>1</v>
      </c>
      <c r="M58" s="6">
        <f ca="1">ROUND(RAND()*125,0)+1</f>
        <v>40</v>
      </c>
      <c r="N58" s="22">
        <f t="shared" ref="N58:V60" ca="1" si="37">VLOOKUP($M58,rowCombs,N$51,FALSE)</f>
        <v>0</v>
      </c>
      <c r="O58" s="23">
        <f t="shared" ca="1" si="37"/>
        <v>1</v>
      </c>
      <c r="P58" s="23">
        <f t="shared" ca="1" si="37"/>
        <v>1</v>
      </c>
      <c r="Q58" s="23">
        <f t="shared" ca="1" si="37"/>
        <v>0</v>
      </c>
      <c r="R58" s="23">
        <f t="shared" ca="1" si="37"/>
        <v>0</v>
      </c>
      <c r="S58" s="23">
        <f t="shared" ca="1" si="37"/>
        <v>1</v>
      </c>
      <c r="T58" s="23">
        <f t="shared" ca="1" si="37"/>
        <v>1</v>
      </c>
      <c r="U58" s="23">
        <f t="shared" ca="1" si="37"/>
        <v>1</v>
      </c>
      <c r="V58" s="24">
        <f t="shared" ca="1" si="37"/>
        <v>0</v>
      </c>
      <c r="X58" s="6">
        <f ca="1">ROUND(RAND()*125,0)+1</f>
        <v>40</v>
      </c>
      <c r="Y58" s="22">
        <f t="shared" ref="Y58:AG60" ca="1" si="38">VLOOKUP($X58,rowCombs,Y$51,FALSE)</f>
        <v>0</v>
      </c>
      <c r="Z58" s="23">
        <f t="shared" ca="1" si="38"/>
        <v>1</v>
      </c>
      <c r="AA58" s="23">
        <f t="shared" ca="1" si="38"/>
        <v>1</v>
      </c>
      <c r="AB58" s="23">
        <f t="shared" ca="1" si="38"/>
        <v>0</v>
      </c>
      <c r="AC58" s="23">
        <f t="shared" ca="1" si="38"/>
        <v>0</v>
      </c>
      <c r="AD58" s="23">
        <f t="shared" ca="1" si="38"/>
        <v>1</v>
      </c>
      <c r="AE58" s="23">
        <f t="shared" ca="1" si="38"/>
        <v>1</v>
      </c>
      <c r="AF58" s="23">
        <f t="shared" ca="1" si="38"/>
        <v>1</v>
      </c>
      <c r="AG58" s="24">
        <f t="shared" ca="1" si="38"/>
        <v>0</v>
      </c>
      <c r="AK58" s="22">
        <f ca="1">SUM(C$58:C58)</f>
        <v>1</v>
      </c>
      <c r="AL58" s="23">
        <f ca="1">SUM(D$58:D58)</f>
        <v>1</v>
      </c>
      <c r="AM58" s="23">
        <f ca="1">SUM(E$58:E58)</f>
        <v>0</v>
      </c>
      <c r="AN58" s="23">
        <f ca="1">SUM(F$58:F58)</f>
        <v>0</v>
      </c>
      <c r="AO58" s="23">
        <f ca="1">SUM(G$58:G58)</f>
        <v>1</v>
      </c>
      <c r="AP58" s="23">
        <f ca="1">SUM(H$58:H58)</f>
        <v>1</v>
      </c>
      <c r="AQ58" s="23">
        <f ca="1">SUM(I$58:I58)</f>
        <v>0</v>
      </c>
      <c r="AR58" s="23">
        <f ca="1">SUM(J$58:J58)</f>
        <v>0</v>
      </c>
      <c r="AS58" s="24">
        <f ca="1">SUM(K$58:K58)</f>
        <v>1</v>
      </c>
      <c r="AV58" s="22">
        <f ca="1">SUM(N$58:N58)</f>
        <v>0</v>
      </c>
      <c r="AW58" s="23">
        <f ca="1">SUM(O$58:O58)</f>
        <v>1</v>
      </c>
      <c r="AX58" s="23">
        <f ca="1">SUM(P$58:P58)</f>
        <v>1</v>
      </c>
      <c r="AY58" s="23">
        <f ca="1">SUM(Q$58:Q58)</f>
        <v>0</v>
      </c>
      <c r="AZ58" s="23">
        <f ca="1">SUM(R$58:R58)</f>
        <v>0</v>
      </c>
      <c r="BA58" s="23">
        <f ca="1">SUM(S$58:S58)</f>
        <v>1</v>
      </c>
      <c r="BB58" s="23">
        <f ca="1">SUM(T$58:T58)</f>
        <v>1</v>
      </c>
      <c r="BC58" s="23">
        <f ca="1">SUM(U$58:U58)</f>
        <v>1</v>
      </c>
      <c r="BD58" s="24">
        <f ca="1">SUM(V$58:V58)</f>
        <v>0</v>
      </c>
      <c r="BG58" s="22">
        <f ca="1">SUM(Y$58:Y58)</f>
        <v>0</v>
      </c>
      <c r="BH58" s="23">
        <f ca="1">SUM(Z$58:Z58)</f>
        <v>1</v>
      </c>
      <c r="BI58" s="23">
        <f ca="1">SUM(AA$58:AA58)</f>
        <v>1</v>
      </c>
      <c r="BJ58" s="23">
        <f ca="1">SUM(AB$58:AB58)</f>
        <v>0</v>
      </c>
      <c r="BK58" s="23">
        <f ca="1">SUM(AC$58:AC58)</f>
        <v>0</v>
      </c>
      <c r="BL58" s="23">
        <f ca="1">SUM(AD$58:AD58)</f>
        <v>1</v>
      </c>
      <c r="BM58" s="23">
        <f ca="1">SUM(AE$58:AE58)</f>
        <v>1</v>
      </c>
      <c r="BN58" s="23">
        <f ca="1">SUM(AF$58:AF58)</f>
        <v>1</v>
      </c>
      <c r="BO58" s="24">
        <f ca="1">SUM(AG$58:AG58)</f>
        <v>0</v>
      </c>
      <c r="BQ58" s="8" t="str">
        <f t="shared" ref="BQ58:BW60" ca="1" si="39">IF(C58=0,"",MID(C$62,AK58,1))</f>
        <v>5</v>
      </c>
      <c r="BR58" s="9" t="str">
        <f t="shared" ca="1" si="39"/>
        <v>0</v>
      </c>
      <c r="BS58" s="9" t="str">
        <f t="shared" ca="1" si="39"/>
        <v/>
      </c>
      <c r="BT58" s="9" t="str">
        <f t="shared" ca="1" si="39"/>
        <v/>
      </c>
      <c r="BU58" s="9" t="str">
        <f t="shared" ca="1" si="39"/>
        <v>1</v>
      </c>
      <c r="BV58" s="9" t="str">
        <f t="shared" ca="1" si="39"/>
        <v>4</v>
      </c>
      <c r="BW58" s="9" t="str">
        <f t="shared" ca="1" si="39"/>
        <v/>
      </c>
      <c r="BX58" s="9" t="str">
        <f t="shared" ref="BX58:BY60" ca="1" si="40">IF(J58=0,"",MID(J$62,AR58,1))</f>
        <v/>
      </c>
      <c r="BY58" s="10" t="str">
        <f t="shared" ca="1" si="40"/>
        <v>0</v>
      </c>
      <c r="BZ58" s="11"/>
      <c r="CA58" s="11"/>
      <c r="CB58" s="8" t="str">
        <f t="shared" ref="CB58:CJ60" ca="1" si="41">IF(N58=0,"",MID(N$62,AV58,1))</f>
        <v/>
      </c>
      <c r="CC58" s="9" t="str">
        <f t="shared" ca="1" si="41"/>
        <v>1</v>
      </c>
      <c r="CD58" s="9" t="str">
        <f t="shared" ca="1" si="41"/>
        <v>4</v>
      </c>
      <c r="CE58" s="9" t="str">
        <f t="shared" ca="1" si="41"/>
        <v/>
      </c>
      <c r="CF58" s="9" t="str">
        <f t="shared" ca="1" si="41"/>
        <v/>
      </c>
      <c r="CG58" s="9" t="str">
        <f t="shared" ca="1" si="41"/>
        <v>0</v>
      </c>
      <c r="CH58" s="9" t="str">
        <f t="shared" ca="1" si="41"/>
        <v>1</v>
      </c>
      <c r="CI58" s="9" t="str">
        <f t="shared" ca="1" si="41"/>
        <v>0</v>
      </c>
      <c r="CJ58" s="10" t="str">
        <f t="shared" ca="1" si="41"/>
        <v/>
      </c>
      <c r="CK58" s="11"/>
      <c r="CL58" s="11"/>
      <c r="CM58" s="8" t="str">
        <f t="shared" ref="CM58:CU60" ca="1" si="42">IF(Y58=0,"",MID(Y$62,BG58,1))</f>
        <v/>
      </c>
      <c r="CN58" s="9" t="str">
        <f t="shared" ca="1" si="42"/>
        <v>0</v>
      </c>
      <c r="CO58" s="9" t="str">
        <f t="shared" ca="1" si="42"/>
        <v>5</v>
      </c>
      <c r="CP58" s="9" t="str">
        <f t="shared" ca="1" si="42"/>
        <v/>
      </c>
      <c r="CQ58" s="9" t="str">
        <f t="shared" ca="1" si="42"/>
        <v/>
      </c>
      <c r="CR58" s="9" t="str">
        <f t="shared" ca="1" si="42"/>
        <v>0</v>
      </c>
      <c r="CS58" s="9" t="str">
        <f t="shared" ca="1" si="42"/>
        <v>4</v>
      </c>
      <c r="CT58" s="9" t="str">
        <f t="shared" ca="1" si="42"/>
        <v>6</v>
      </c>
      <c r="CU58" s="10" t="str">
        <f t="shared" ca="1" si="42"/>
        <v/>
      </c>
    </row>
    <row r="59" spans="2:99" ht="23" customHeight="1" x14ac:dyDescent="0.15">
      <c r="B59" s="6">
        <f ca="1">ROUND(RAND()*125,0)+1</f>
        <v>113</v>
      </c>
      <c r="C59" s="26">
        <f t="shared" ca="1" si="36"/>
        <v>1</v>
      </c>
      <c r="D59" s="27">
        <f t="shared" ca="1" si="36"/>
        <v>1</v>
      </c>
      <c r="E59" s="27">
        <f t="shared" ca="1" si="36"/>
        <v>1</v>
      </c>
      <c r="F59" s="27">
        <f t="shared" ca="1" si="36"/>
        <v>0</v>
      </c>
      <c r="G59" s="27">
        <f t="shared" ca="1" si="36"/>
        <v>0</v>
      </c>
      <c r="H59" s="27">
        <f t="shared" ca="1" si="36"/>
        <v>0</v>
      </c>
      <c r="I59" s="27">
        <f t="shared" ca="1" si="36"/>
        <v>1</v>
      </c>
      <c r="J59" s="27">
        <f t="shared" ca="1" si="36"/>
        <v>0</v>
      </c>
      <c r="K59" s="28">
        <f t="shared" ca="1" si="36"/>
        <v>1</v>
      </c>
      <c r="M59" s="6">
        <f ca="1">ROUND(RAND()*125,0)+1</f>
        <v>16</v>
      </c>
      <c r="N59" s="26">
        <f t="shared" ca="1" si="37"/>
        <v>0</v>
      </c>
      <c r="O59" s="27">
        <f t="shared" ca="1" si="37"/>
        <v>0</v>
      </c>
      <c r="P59" s="27">
        <f t="shared" ca="1" si="37"/>
        <v>1</v>
      </c>
      <c r="Q59" s="27">
        <f t="shared" ca="1" si="37"/>
        <v>1</v>
      </c>
      <c r="R59" s="27">
        <f t="shared" ca="1" si="37"/>
        <v>1</v>
      </c>
      <c r="S59" s="27">
        <f t="shared" ca="1" si="37"/>
        <v>0</v>
      </c>
      <c r="T59" s="27">
        <f t="shared" ca="1" si="37"/>
        <v>0</v>
      </c>
      <c r="U59" s="27">
        <f t="shared" ca="1" si="37"/>
        <v>1</v>
      </c>
      <c r="V59" s="28">
        <f t="shared" ca="1" si="37"/>
        <v>1</v>
      </c>
      <c r="X59" s="6">
        <f ca="1">ROUND(RAND()*125,0)+1</f>
        <v>85</v>
      </c>
      <c r="Y59" s="26">
        <f t="shared" ca="1" si="38"/>
        <v>1</v>
      </c>
      <c r="Z59" s="27">
        <f t="shared" ca="1" si="38"/>
        <v>0</v>
      </c>
      <c r="AA59" s="27">
        <f t="shared" ca="1" si="38"/>
        <v>1</v>
      </c>
      <c r="AB59" s="27">
        <f t="shared" ca="1" si="38"/>
        <v>1</v>
      </c>
      <c r="AC59" s="27">
        <f t="shared" ca="1" si="38"/>
        <v>0</v>
      </c>
      <c r="AD59" s="27">
        <f t="shared" ca="1" si="38"/>
        <v>1</v>
      </c>
      <c r="AE59" s="27">
        <f t="shared" ca="1" si="38"/>
        <v>0</v>
      </c>
      <c r="AF59" s="27">
        <f t="shared" ca="1" si="38"/>
        <v>0</v>
      </c>
      <c r="AG59" s="28">
        <f t="shared" ca="1" si="38"/>
        <v>1</v>
      </c>
      <c r="AK59" s="26">
        <f ca="1">SUM(C$58:C59)</f>
        <v>2</v>
      </c>
      <c r="AL59" s="27">
        <f ca="1">SUM(D$58:D59)</f>
        <v>2</v>
      </c>
      <c r="AM59" s="27">
        <f ca="1">SUM(E$58:E59)</f>
        <v>1</v>
      </c>
      <c r="AN59" s="27">
        <f ca="1">SUM(F$58:F59)</f>
        <v>0</v>
      </c>
      <c r="AO59" s="27">
        <f ca="1">SUM(G$58:G59)</f>
        <v>1</v>
      </c>
      <c r="AP59" s="27">
        <f ca="1">SUM(H$58:H59)</f>
        <v>1</v>
      </c>
      <c r="AQ59" s="27">
        <f ca="1">SUM(I$58:I59)</f>
        <v>1</v>
      </c>
      <c r="AR59" s="27">
        <f ca="1">SUM(J$58:J59)</f>
        <v>0</v>
      </c>
      <c r="AS59" s="28">
        <f ca="1">SUM(K$58:K59)</f>
        <v>2</v>
      </c>
      <c r="AV59" s="26">
        <f ca="1">SUM(N$58:N59)</f>
        <v>0</v>
      </c>
      <c r="AW59" s="27">
        <f ca="1">SUM(O$58:O59)</f>
        <v>1</v>
      </c>
      <c r="AX59" s="27">
        <f ca="1">SUM(P$58:P59)</f>
        <v>2</v>
      </c>
      <c r="AY59" s="27">
        <f ca="1">SUM(Q$58:Q59)</f>
        <v>1</v>
      </c>
      <c r="AZ59" s="27">
        <f ca="1">SUM(R$58:R59)</f>
        <v>1</v>
      </c>
      <c r="BA59" s="27">
        <f ca="1">SUM(S$58:S59)</f>
        <v>1</v>
      </c>
      <c r="BB59" s="27">
        <f ca="1">SUM(T$58:T59)</f>
        <v>1</v>
      </c>
      <c r="BC59" s="27">
        <f ca="1">SUM(U$58:U59)</f>
        <v>2</v>
      </c>
      <c r="BD59" s="28">
        <f ca="1">SUM(V$58:V59)</f>
        <v>1</v>
      </c>
      <c r="BG59" s="26">
        <f ca="1">SUM(Y$58:Y59)</f>
        <v>1</v>
      </c>
      <c r="BH59" s="27">
        <f ca="1">SUM(Z$58:Z59)</f>
        <v>1</v>
      </c>
      <c r="BI59" s="27">
        <f ca="1">SUM(AA$58:AA59)</f>
        <v>2</v>
      </c>
      <c r="BJ59" s="27">
        <f ca="1">SUM(AB$58:AB59)</f>
        <v>1</v>
      </c>
      <c r="BK59" s="27">
        <f ca="1">SUM(AC$58:AC59)</f>
        <v>0</v>
      </c>
      <c r="BL59" s="27">
        <f ca="1">SUM(AD$58:AD59)</f>
        <v>2</v>
      </c>
      <c r="BM59" s="27">
        <f ca="1">SUM(AE$58:AE59)</f>
        <v>1</v>
      </c>
      <c r="BN59" s="27">
        <f ca="1">SUM(AF$58:AF59)</f>
        <v>1</v>
      </c>
      <c r="BO59" s="28">
        <f ca="1">SUM(AG$58:AG59)</f>
        <v>1</v>
      </c>
      <c r="BQ59" s="12" t="str">
        <f t="shared" ca="1" si="39"/>
        <v>7</v>
      </c>
      <c r="BR59" s="13" t="str">
        <f t="shared" ca="1" si="39"/>
        <v>5</v>
      </c>
      <c r="BS59" s="13" t="str">
        <f t="shared" ca="1" si="39"/>
        <v>1</v>
      </c>
      <c r="BT59" s="13" t="str">
        <f t="shared" ca="1" si="39"/>
        <v/>
      </c>
      <c r="BU59" s="13" t="str">
        <f t="shared" ca="1" si="39"/>
        <v/>
      </c>
      <c r="BV59" s="13" t="str">
        <f t="shared" ca="1" si="39"/>
        <v/>
      </c>
      <c r="BW59" s="13" t="str">
        <f t="shared" ca="1" si="39"/>
        <v>2</v>
      </c>
      <c r="BX59" s="13" t="str">
        <f t="shared" ca="1" si="40"/>
        <v/>
      </c>
      <c r="BY59" s="14" t="str">
        <f t="shared" ca="1" si="40"/>
        <v>4</v>
      </c>
      <c r="BZ59" s="11"/>
      <c r="CA59" s="11"/>
      <c r="CB59" s="12" t="str">
        <f t="shared" ca="1" si="41"/>
        <v/>
      </c>
      <c r="CC59" s="13" t="str">
        <f t="shared" ca="1" si="41"/>
        <v/>
      </c>
      <c r="CD59" s="13" t="str">
        <f t="shared" ca="1" si="41"/>
        <v>5</v>
      </c>
      <c r="CE59" s="13" t="str">
        <f t="shared" ca="1" si="41"/>
        <v>0</v>
      </c>
      <c r="CF59" s="13" t="str">
        <f t="shared" ca="1" si="41"/>
        <v>2</v>
      </c>
      <c r="CG59" s="13" t="str">
        <f t="shared" ca="1" si="41"/>
        <v/>
      </c>
      <c r="CH59" s="13" t="str">
        <f t="shared" ca="1" si="41"/>
        <v/>
      </c>
      <c r="CI59" s="13" t="str">
        <f t="shared" ca="1" si="41"/>
        <v>8</v>
      </c>
      <c r="CJ59" s="14" t="str">
        <f t="shared" ca="1" si="41"/>
        <v>7</v>
      </c>
      <c r="CK59" s="11"/>
      <c r="CL59" s="11"/>
      <c r="CM59" s="12" t="str">
        <f t="shared" ca="1" si="42"/>
        <v>6</v>
      </c>
      <c r="CN59" s="13" t="str">
        <f t="shared" ca="1" si="42"/>
        <v/>
      </c>
      <c r="CO59" s="13" t="str">
        <f t="shared" ca="1" si="42"/>
        <v>6</v>
      </c>
      <c r="CP59" s="13" t="str">
        <f t="shared" ca="1" si="42"/>
        <v>3</v>
      </c>
      <c r="CQ59" s="13" t="str">
        <f t="shared" ca="1" si="42"/>
        <v/>
      </c>
      <c r="CR59" s="13" t="str">
        <f t="shared" ca="1" si="42"/>
        <v>4</v>
      </c>
      <c r="CS59" s="13" t="str">
        <f t="shared" ca="1" si="42"/>
        <v/>
      </c>
      <c r="CT59" s="13" t="str">
        <f t="shared" ca="1" si="42"/>
        <v/>
      </c>
      <c r="CU59" s="14" t="str">
        <f t="shared" ca="1" si="42"/>
        <v>4</v>
      </c>
    </row>
    <row r="60" spans="2:99" ht="23" customHeight="1" x14ac:dyDescent="0.15">
      <c r="B60" s="6">
        <f ca="1">ROUND(RAND()*125,0)+1</f>
        <v>121</v>
      </c>
      <c r="C60" s="29">
        <f t="shared" ca="1" si="36"/>
        <v>1</v>
      </c>
      <c r="D60" s="30">
        <f t="shared" ca="1" si="36"/>
        <v>1</v>
      </c>
      <c r="E60" s="30">
        <f t="shared" ca="1" si="36"/>
        <v>1</v>
      </c>
      <c r="F60" s="30">
        <f t="shared" ca="1" si="36"/>
        <v>0</v>
      </c>
      <c r="G60" s="30">
        <f t="shared" ca="1" si="36"/>
        <v>1</v>
      </c>
      <c r="H60" s="30">
        <f t="shared" ca="1" si="36"/>
        <v>1</v>
      </c>
      <c r="I60" s="30">
        <f t="shared" ca="1" si="36"/>
        <v>0</v>
      </c>
      <c r="J60" s="30">
        <f t="shared" ca="1" si="36"/>
        <v>0</v>
      </c>
      <c r="K60" s="31">
        <f t="shared" ca="1" si="36"/>
        <v>0</v>
      </c>
      <c r="M60" s="6">
        <f ca="1">ROUND(RAND()*125,0)+1</f>
        <v>71</v>
      </c>
      <c r="N60" s="29">
        <f t="shared" ca="1" si="37"/>
        <v>1</v>
      </c>
      <c r="O60" s="30">
        <f t="shared" ca="1" si="37"/>
        <v>0</v>
      </c>
      <c r="P60" s="30">
        <f t="shared" ca="1" si="37"/>
        <v>0</v>
      </c>
      <c r="Q60" s="30">
        <f t="shared" ca="1" si="37"/>
        <v>1</v>
      </c>
      <c r="R60" s="30">
        <f t="shared" ca="1" si="37"/>
        <v>1</v>
      </c>
      <c r="S60" s="30">
        <f t="shared" ca="1" si="37"/>
        <v>1</v>
      </c>
      <c r="T60" s="30">
        <f t="shared" ca="1" si="37"/>
        <v>1</v>
      </c>
      <c r="U60" s="30">
        <f t="shared" ca="1" si="37"/>
        <v>0</v>
      </c>
      <c r="V60" s="31">
        <f t="shared" ca="1" si="37"/>
        <v>0</v>
      </c>
      <c r="X60" s="6">
        <f ca="1">ROUND(RAND()*125,0)+1</f>
        <v>126</v>
      </c>
      <c r="Y60" s="29">
        <f t="shared" ca="1" si="38"/>
        <v>1</v>
      </c>
      <c r="Z60" s="30">
        <f t="shared" ca="1" si="38"/>
        <v>1</v>
      </c>
      <c r="AA60" s="30">
        <f t="shared" ca="1" si="38"/>
        <v>1</v>
      </c>
      <c r="AB60" s="30">
        <f t="shared" ca="1" si="38"/>
        <v>1</v>
      </c>
      <c r="AC60" s="30">
        <f t="shared" ca="1" si="38"/>
        <v>1</v>
      </c>
      <c r="AD60" s="30">
        <f t="shared" ca="1" si="38"/>
        <v>0</v>
      </c>
      <c r="AE60" s="30">
        <f t="shared" ca="1" si="38"/>
        <v>0</v>
      </c>
      <c r="AF60" s="30">
        <f t="shared" ca="1" si="38"/>
        <v>0</v>
      </c>
      <c r="AG60" s="31">
        <f t="shared" ca="1" si="38"/>
        <v>0</v>
      </c>
      <c r="AK60" s="29">
        <f ca="1">SUM(C$58:C60)</f>
        <v>3</v>
      </c>
      <c r="AL60" s="30">
        <f ca="1">SUM(D$58:D60)</f>
        <v>3</v>
      </c>
      <c r="AM60" s="30">
        <f ca="1">SUM(E$58:E60)</f>
        <v>2</v>
      </c>
      <c r="AN60" s="30">
        <f ca="1">SUM(F$58:F60)</f>
        <v>0</v>
      </c>
      <c r="AO60" s="30">
        <f ca="1">SUM(G$58:G60)</f>
        <v>2</v>
      </c>
      <c r="AP60" s="30">
        <f ca="1">SUM(H$58:H60)</f>
        <v>2</v>
      </c>
      <c r="AQ60" s="30">
        <f ca="1">SUM(I$58:I60)</f>
        <v>1</v>
      </c>
      <c r="AR60" s="30">
        <f ca="1">SUM(J$58:J60)</f>
        <v>0</v>
      </c>
      <c r="AS60" s="31">
        <f ca="1">SUM(K$58:K60)</f>
        <v>2</v>
      </c>
      <c r="AV60" s="29">
        <f ca="1">SUM(N$58:N60)</f>
        <v>1</v>
      </c>
      <c r="AW60" s="30">
        <f ca="1">SUM(O$58:O60)</f>
        <v>1</v>
      </c>
      <c r="AX60" s="30">
        <f ca="1">SUM(P$58:P60)</f>
        <v>2</v>
      </c>
      <c r="AY60" s="30">
        <f ca="1">SUM(Q$58:Q60)</f>
        <v>2</v>
      </c>
      <c r="AZ60" s="30">
        <f ca="1">SUM(R$58:R60)</f>
        <v>2</v>
      </c>
      <c r="BA60" s="30">
        <f ca="1">SUM(S$58:S60)</f>
        <v>2</v>
      </c>
      <c r="BB60" s="30">
        <f ca="1">SUM(T$58:T60)</f>
        <v>2</v>
      </c>
      <c r="BC60" s="30">
        <f ca="1">SUM(U$58:U60)</f>
        <v>2</v>
      </c>
      <c r="BD60" s="31">
        <f ca="1">SUM(V$58:V60)</f>
        <v>1</v>
      </c>
      <c r="BG60" s="29">
        <f ca="1">SUM(Y$58:Y60)</f>
        <v>2</v>
      </c>
      <c r="BH60" s="30">
        <f ca="1">SUM(Z$58:Z60)</f>
        <v>2</v>
      </c>
      <c r="BI60" s="30">
        <f ca="1">SUM(AA$58:AA60)</f>
        <v>3</v>
      </c>
      <c r="BJ60" s="30">
        <f ca="1">SUM(AB$58:AB60)</f>
        <v>2</v>
      </c>
      <c r="BK60" s="30">
        <f ca="1">SUM(AC$58:AC60)</f>
        <v>1</v>
      </c>
      <c r="BL60" s="30">
        <f ca="1">SUM(AD$58:AD60)</f>
        <v>2</v>
      </c>
      <c r="BM60" s="30">
        <f ca="1">SUM(AE$58:AE60)</f>
        <v>1</v>
      </c>
      <c r="BN60" s="30">
        <f ca="1">SUM(AF$58:AF60)</f>
        <v>1</v>
      </c>
      <c r="BO60" s="31">
        <f ca="1">SUM(AG$58:AG60)</f>
        <v>1</v>
      </c>
      <c r="BQ60" s="15" t="str">
        <f t="shared" ca="1" si="39"/>
        <v>9</v>
      </c>
      <c r="BR60" s="16" t="str">
        <f t="shared" ca="1" si="39"/>
        <v>8</v>
      </c>
      <c r="BS60" s="16" t="str">
        <f t="shared" ca="1" si="39"/>
        <v>3</v>
      </c>
      <c r="BT60" s="16" t="str">
        <f t="shared" ca="1" si="39"/>
        <v/>
      </c>
      <c r="BU60" s="16" t="str">
        <f t="shared" ca="1" si="39"/>
        <v>9</v>
      </c>
      <c r="BV60" s="16" t="str">
        <f t="shared" ca="1" si="39"/>
        <v>7</v>
      </c>
      <c r="BW60" s="16" t="str">
        <f t="shared" ca="1" si="39"/>
        <v/>
      </c>
      <c r="BX60" s="16" t="str">
        <f t="shared" ca="1" si="40"/>
        <v/>
      </c>
      <c r="BY60" s="17" t="str">
        <f t="shared" ca="1" si="40"/>
        <v/>
      </c>
      <c r="BZ60" s="11"/>
      <c r="CA60" s="11"/>
      <c r="CB60" s="15" t="str">
        <f t="shared" ca="1" si="41"/>
        <v>2</v>
      </c>
      <c r="CC60" s="16" t="str">
        <f t="shared" ca="1" si="41"/>
        <v/>
      </c>
      <c r="CD60" s="16" t="str">
        <f t="shared" ca="1" si="41"/>
        <v/>
      </c>
      <c r="CE60" s="16" t="str">
        <f t="shared" ca="1" si="41"/>
        <v>2</v>
      </c>
      <c r="CF60" s="16" t="str">
        <f t="shared" ca="1" si="41"/>
        <v>4</v>
      </c>
      <c r="CG60" s="16" t="str">
        <f t="shared" ca="1" si="41"/>
        <v>8</v>
      </c>
      <c r="CH60" s="16" t="str">
        <f t="shared" ca="1" si="41"/>
        <v>4</v>
      </c>
      <c r="CI60" s="16" t="str">
        <f t="shared" ca="1" si="41"/>
        <v/>
      </c>
      <c r="CJ60" s="17" t="str">
        <f t="shared" ca="1" si="41"/>
        <v/>
      </c>
      <c r="CK60" s="11"/>
      <c r="CL60" s="11"/>
      <c r="CM60" s="15" t="str">
        <f t="shared" ca="1" si="42"/>
        <v>9</v>
      </c>
      <c r="CN60" s="16" t="str">
        <f t="shared" ca="1" si="42"/>
        <v>6</v>
      </c>
      <c r="CO60" s="16" t="str">
        <f t="shared" ca="1" si="42"/>
        <v>7</v>
      </c>
      <c r="CP60" s="16" t="str">
        <f t="shared" ca="1" si="42"/>
        <v>6</v>
      </c>
      <c r="CQ60" s="16" t="str">
        <f t="shared" ca="1" si="42"/>
        <v>6</v>
      </c>
      <c r="CR60" s="16" t="str">
        <f t="shared" ca="1" si="42"/>
        <v/>
      </c>
      <c r="CS60" s="16" t="str">
        <f t="shared" ca="1" si="42"/>
        <v/>
      </c>
      <c r="CT60" s="16" t="str">
        <f t="shared" ca="1" si="42"/>
        <v/>
      </c>
      <c r="CU60" s="17" t="str">
        <f t="shared" ca="1" si="42"/>
        <v/>
      </c>
    </row>
    <row r="61" spans="2:99" ht="23" customHeight="1" x14ac:dyDescent="0.15">
      <c r="C61" s="6">
        <f t="shared" ref="C61:K61" ca="1" si="43">SUM(C58:C60)</f>
        <v>3</v>
      </c>
      <c r="D61" s="6">
        <f t="shared" ca="1" si="43"/>
        <v>3</v>
      </c>
      <c r="E61" s="6">
        <f t="shared" ca="1" si="43"/>
        <v>2</v>
      </c>
      <c r="F61" s="6">
        <f t="shared" ca="1" si="43"/>
        <v>0</v>
      </c>
      <c r="G61" s="6">
        <f t="shared" ca="1" si="43"/>
        <v>2</v>
      </c>
      <c r="H61" s="6">
        <f t="shared" ca="1" si="43"/>
        <v>2</v>
      </c>
      <c r="I61" s="6">
        <f t="shared" ca="1" si="43"/>
        <v>1</v>
      </c>
      <c r="J61" s="6">
        <f t="shared" ca="1" si="43"/>
        <v>0</v>
      </c>
      <c r="K61" s="6">
        <f t="shared" ca="1" si="43"/>
        <v>2</v>
      </c>
      <c r="N61" s="6">
        <f t="shared" ref="N61:V61" ca="1" si="44">SUM(N58:N60)</f>
        <v>1</v>
      </c>
      <c r="O61" s="6">
        <f t="shared" ca="1" si="44"/>
        <v>1</v>
      </c>
      <c r="P61" s="6">
        <f t="shared" ca="1" si="44"/>
        <v>2</v>
      </c>
      <c r="Q61" s="6">
        <f t="shared" ca="1" si="44"/>
        <v>2</v>
      </c>
      <c r="R61" s="6">
        <f t="shared" ca="1" si="44"/>
        <v>2</v>
      </c>
      <c r="S61" s="6">
        <f t="shared" ca="1" si="44"/>
        <v>2</v>
      </c>
      <c r="T61" s="6">
        <f t="shared" ca="1" si="44"/>
        <v>2</v>
      </c>
      <c r="U61" s="6">
        <f t="shared" ca="1" si="44"/>
        <v>2</v>
      </c>
      <c r="V61" s="6">
        <f t="shared" ca="1" si="44"/>
        <v>1</v>
      </c>
      <c r="Y61" s="6">
        <f t="shared" ref="Y61:AG61" ca="1" si="45">SUM(Y58:Y60)</f>
        <v>2</v>
      </c>
      <c r="Z61" s="6">
        <f t="shared" ca="1" si="45"/>
        <v>2</v>
      </c>
      <c r="AA61" s="6">
        <f t="shared" ca="1" si="45"/>
        <v>3</v>
      </c>
      <c r="AB61" s="6">
        <f t="shared" ca="1" si="45"/>
        <v>2</v>
      </c>
      <c r="AC61" s="6">
        <f t="shared" ca="1" si="45"/>
        <v>1</v>
      </c>
      <c r="AD61" s="6">
        <f t="shared" ca="1" si="45"/>
        <v>2</v>
      </c>
      <c r="AE61" s="6">
        <f t="shared" ca="1" si="45"/>
        <v>1</v>
      </c>
      <c r="AF61" s="6">
        <f t="shared" ca="1" si="45"/>
        <v>1</v>
      </c>
      <c r="AG61" s="6">
        <f t="shared" ca="1" si="45"/>
        <v>1</v>
      </c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</row>
    <row r="62" spans="2:99" s="33" customFormat="1" ht="23" customHeight="1" x14ac:dyDescent="0.15">
      <c r="B62" s="32"/>
      <c r="C62" s="32" t="str">
        <f ca="1">CHOOSE(C61+1,0,ROUND(RAND()*8,0)+1,VLOOKUP(ROUND(RAND()*35,0)+10,colComb21,2,FALSE),VLOOKUP(ROUND(RAND()*83,0)+37,colComb31,2,FALSE))</f>
        <v>579</v>
      </c>
      <c r="D62" s="32" t="str">
        <f t="shared" ref="D62:K62" ca="1" si="46">CHOOSE(D61+1,0,ROUND(RAND()*9,0)+1,VLOOKUP(ROUND(RAND()*44,0)+1,colComb2,2,FALSE),VLOOKUP(ROUND(RAND()*119,0)+1,colComb3,2,FALSE))</f>
        <v>058</v>
      </c>
      <c r="E62" s="32" t="str">
        <f t="shared" ca="1" si="46"/>
        <v>13</v>
      </c>
      <c r="F62" s="32">
        <f t="shared" ca="1" si="46"/>
        <v>0</v>
      </c>
      <c r="G62" s="32" t="str">
        <f t="shared" ca="1" si="46"/>
        <v>19</v>
      </c>
      <c r="H62" s="32" t="str">
        <f t="shared" ca="1" si="46"/>
        <v>47</v>
      </c>
      <c r="I62" s="32">
        <f t="shared" ca="1" si="46"/>
        <v>2</v>
      </c>
      <c r="J62" s="32">
        <f t="shared" ca="1" si="46"/>
        <v>0</v>
      </c>
      <c r="K62" s="32" t="str">
        <f t="shared" ca="1" si="46"/>
        <v>04</v>
      </c>
      <c r="L62" s="32"/>
      <c r="M62" s="32"/>
      <c r="N62" s="32">
        <f ca="1">CHOOSE(N61+1,0,ROUND(RAND()*8,0)+1,VLOOKUP(ROUND(RAND()*35,0)+10,colComb21,2,FALSE),VLOOKUP(ROUND(RAND()*83,0)+37,colComb31,2,FALSE))</f>
        <v>2</v>
      </c>
      <c r="O62" s="32">
        <f t="shared" ref="O62:V62" ca="1" si="47">CHOOSE(O61+1,0,ROUND(RAND()*9,0)+1,VLOOKUP(ROUND(RAND()*44,0)+1,colComb2,2,FALSE),VLOOKUP(ROUND(RAND()*119,0)+1,colComb3,2,FALSE))</f>
        <v>1</v>
      </c>
      <c r="P62" s="32" t="str">
        <f t="shared" ca="1" si="47"/>
        <v>45</v>
      </c>
      <c r="Q62" s="32" t="str">
        <f t="shared" ca="1" si="47"/>
        <v>02</v>
      </c>
      <c r="R62" s="32" t="str">
        <f t="shared" ca="1" si="47"/>
        <v>24</v>
      </c>
      <c r="S62" s="32" t="str">
        <f t="shared" ca="1" si="47"/>
        <v>08</v>
      </c>
      <c r="T62" s="32" t="str">
        <f t="shared" ca="1" si="47"/>
        <v>14</v>
      </c>
      <c r="U62" s="32" t="str">
        <f t="shared" ca="1" si="47"/>
        <v>08</v>
      </c>
      <c r="V62" s="32">
        <f t="shared" ca="1" si="47"/>
        <v>7</v>
      </c>
      <c r="W62" s="32"/>
      <c r="X62" s="32"/>
      <c r="Y62" s="32" t="str">
        <f ca="1">CHOOSE(Y61+1,0,ROUND(RAND()*8,0)+1,VLOOKUP(ROUND(RAND()*35,0)+10,colComb21,2,FALSE),VLOOKUP(ROUND(RAND()*83,0)+37,colComb31,2,FALSE))</f>
        <v>69</v>
      </c>
      <c r="Z62" s="32" t="str">
        <f t="shared" ref="Z62:AG62" ca="1" si="48">CHOOSE(Z61+1,0,ROUND(RAND()*9,0)+1,VLOOKUP(ROUND(RAND()*44,0)+1,colComb2,2,FALSE),VLOOKUP(ROUND(RAND()*119,0)+1,colComb3,2,FALSE))</f>
        <v>06</v>
      </c>
      <c r="AA62" s="32" t="str">
        <f t="shared" ca="1" si="48"/>
        <v>567</v>
      </c>
      <c r="AB62" s="32" t="str">
        <f t="shared" ca="1" si="48"/>
        <v>36</v>
      </c>
      <c r="AC62" s="32">
        <f t="shared" ca="1" si="48"/>
        <v>6</v>
      </c>
      <c r="AD62" s="32" t="str">
        <f t="shared" ca="1" si="48"/>
        <v>04</v>
      </c>
      <c r="AE62" s="32">
        <f t="shared" ca="1" si="48"/>
        <v>4</v>
      </c>
      <c r="AF62" s="32">
        <f t="shared" ca="1" si="48"/>
        <v>6</v>
      </c>
      <c r="AG62" s="32">
        <f t="shared" ca="1" si="48"/>
        <v>4</v>
      </c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</row>
    <row r="63" spans="2:99" ht="23" customHeight="1" x14ac:dyDescent="0.15">
      <c r="B63" s="6">
        <f ca="1">ROUND(RAND()*125,0)+1</f>
        <v>118</v>
      </c>
      <c r="C63" s="22">
        <f t="shared" ref="C63:K65" ca="1" si="49">VLOOKUP($B63,rowCombs,C$51,FALSE)</f>
        <v>1</v>
      </c>
      <c r="D63" s="23">
        <f t="shared" ca="1" si="49"/>
        <v>1</v>
      </c>
      <c r="E63" s="23">
        <f t="shared" ca="1" si="49"/>
        <v>1</v>
      </c>
      <c r="F63" s="23">
        <f t="shared" ca="1" si="49"/>
        <v>0</v>
      </c>
      <c r="G63" s="23">
        <f t="shared" ca="1" si="49"/>
        <v>1</v>
      </c>
      <c r="H63" s="23">
        <f t="shared" ca="1" si="49"/>
        <v>0</v>
      </c>
      <c r="I63" s="23">
        <f t="shared" ca="1" si="49"/>
        <v>0</v>
      </c>
      <c r="J63" s="23">
        <f t="shared" ca="1" si="49"/>
        <v>0</v>
      </c>
      <c r="K63" s="24">
        <f t="shared" ca="1" si="49"/>
        <v>1</v>
      </c>
      <c r="M63" s="6">
        <f ca="1">ROUND(RAND()*125,0)+1</f>
        <v>64</v>
      </c>
      <c r="N63" s="22">
        <f t="shared" ref="N63:V65" ca="1" si="50">VLOOKUP($M63,rowCombs,N$51,FALSE)</f>
        <v>1</v>
      </c>
      <c r="O63" s="23">
        <f t="shared" ca="1" si="50"/>
        <v>0</v>
      </c>
      <c r="P63" s="23">
        <f t="shared" ca="1" si="50"/>
        <v>0</v>
      </c>
      <c r="Q63" s="23">
        <f t="shared" ca="1" si="50"/>
        <v>1</v>
      </c>
      <c r="R63" s="23">
        <f t="shared" ca="1" si="50"/>
        <v>0</v>
      </c>
      <c r="S63" s="23">
        <f t="shared" ca="1" si="50"/>
        <v>1</v>
      </c>
      <c r="T63" s="23">
        <f t="shared" ca="1" si="50"/>
        <v>1</v>
      </c>
      <c r="U63" s="23">
        <f t="shared" ca="1" si="50"/>
        <v>0</v>
      </c>
      <c r="V63" s="24">
        <f t="shared" ca="1" si="50"/>
        <v>1</v>
      </c>
      <c r="X63" s="6">
        <f ca="1">ROUND(RAND()*125,0)+1</f>
        <v>75</v>
      </c>
      <c r="Y63" s="22">
        <f t="shared" ref="Y63:AG65" ca="1" si="51">VLOOKUP($X63,rowCombs,Y$51,FALSE)</f>
        <v>1</v>
      </c>
      <c r="Z63" s="23">
        <f t="shared" ca="1" si="51"/>
        <v>0</v>
      </c>
      <c r="AA63" s="23">
        <f t="shared" ca="1" si="51"/>
        <v>1</v>
      </c>
      <c r="AB63" s="23">
        <f t="shared" ca="1" si="51"/>
        <v>0</v>
      </c>
      <c r="AC63" s="23">
        <f t="shared" ca="1" si="51"/>
        <v>0</v>
      </c>
      <c r="AD63" s="23">
        <f t="shared" ca="1" si="51"/>
        <v>1</v>
      </c>
      <c r="AE63" s="23">
        <f t="shared" ca="1" si="51"/>
        <v>1</v>
      </c>
      <c r="AF63" s="23">
        <f t="shared" ca="1" si="51"/>
        <v>1</v>
      </c>
      <c r="AG63" s="24">
        <f t="shared" ca="1" si="51"/>
        <v>0</v>
      </c>
      <c r="AK63" s="22">
        <f ca="1">SUM(C$63:C63)</f>
        <v>1</v>
      </c>
      <c r="AL63" s="23">
        <f ca="1">SUM(D$63:D63)</f>
        <v>1</v>
      </c>
      <c r="AM63" s="23">
        <f ca="1">SUM(E$63:E63)</f>
        <v>1</v>
      </c>
      <c r="AN63" s="23">
        <f ca="1">SUM(F$63:F63)</f>
        <v>0</v>
      </c>
      <c r="AO63" s="23">
        <f ca="1">SUM(G$63:G63)</f>
        <v>1</v>
      </c>
      <c r="AP63" s="23">
        <f ca="1">SUM(H$63:H63)</f>
        <v>0</v>
      </c>
      <c r="AQ63" s="23">
        <f ca="1">SUM(I$63:I63)</f>
        <v>0</v>
      </c>
      <c r="AR63" s="23">
        <f ca="1">SUM(J$63:J63)</f>
        <v>0</v>
      </c>
      <c r="AS63" s="24">
        <f ca="1">SUM(K$63:K63)</f>
        <v>1</v>
      </c>
      <c r="AV63" s="22">
        <f ca="1">SUM(N$63:N63)</f>
        <v>1</v>
      </c>
      <c r="AW63" s="23">
        <f ca="1">SUM(O$63:O63)</f>
        <v>0</v>
      </c>
      <c r="AX63" s="23">
        <f ca="1">SUM(P$63:P63)</f>
        <v>0</v>
      </c>
      <c r="AY63" s="23">
        <f ca="1">SUM(Q$63:Q63)</f>
        <v>1</v>
      </c>
      <c r="AZ63" s="23">
        <f ca="1">SUM(R$63:R63)</f>
        <v>0</v>
      </c>
      <c r="BA63" s="23">
        <f ca="1">SUM(S$63:S63)</f>
        <v>1</v>
      </c>
      <c r="BB63" s="23">
        <f ca="1">SUM(T$63:T63)</f>
        <v>1</v>
      </c>
      <c r="BC63" s="23">
        <f ca="1">SUM(U$63:U63)</f>
        <v>0</v>
      </c>
      <c r="BD63" s="24">
        <f ca="1">SUM(V$63:V63)</f>
        <v>1</v>
      </c>
      <c r="BG63" s="22">
        <f ca="1">SUM(Y$63:Y63)</f>
        <v>1</v>
      </c>
      <c r="BH63" s="23">
        <f ca="1">SUM(Z$63:Z63)</f>
        <v>0</v>
      </c>
      <c r="BI63" s="23">
        <f ca="1">SUM(AA$63:AA63)</f>
        <v>1</v>
      </c>
      <c r="BJ63" s="23">
        <f ca="1">SUM(AB$63:AB63)</f>
        <v>0</v>
      </c>
      <c r="BK63" s="23">
        <f ca="1">SUM(AC$63:AC63)</f>
        <v>0</v>
      </c>
      <c r="BL63" s="23">
        <f ca="1">SUM(AD$63:AD63)</f>
        <v>1</v>
      </c>
      <c r="BM63" s="23">
        <f ca="1">SUM(AE$63:AE63)</f>
        <v>1</v>
      </c>
      <c r="BN63" s="23">
        <f ca="1">SUM(AF$63:AF63)</f>
        <v>1</v>
      </c>
      <c r="BO63" s="24">
        <f ca="1">SUM(AG$63:AG63)</f>
        <v>0</v>
      </c>
      <c r="BQ63" s="8" t="str">
        <f t="shared" ref="BQ63:BW65" ca="1" si="52">IF(C63=0,"",MID(C$67,AK63,1))</f>
        <v>2</v>
      </c>
      <c r="BR63" s="9" t="str">
        <f t="shared" ca="1" si="52"/>
        <v>3</v>
      </c>
      <c r="BS63" s="9" t="str">
        <f t="shared" ca="1" si="52"/>
        <v>1</v>
      </c>
      <c r="BT63" s="9" t="str">
        <f t="shared" ca="1" si="52"/>
        <v/>
      </c>
      <c r="BU63" s="9" t="str">
        <f t="shared" ca="1" si="52"/>
        <v>2</v>
      </c>
      <c r="BV63" s="9" t="str">
        <f t="shared" ca="1" si="52"/>
        <v/>
      </c>
      <c r="BW63" s="9" t="str">
        <f t="shared" ca="1" si="52"/>
        <v/>
      </c>
      <c r="BX63" s="9" t="str">
        <f t="shared" ref="BX63:BY65" ca="1" si="53">IF(J63=0,"",MID(J$67,AR63,1))</f>
        <v/>
      </c>
      <c r="BY63" s="10" t="str">
        <f t="shared" ca="1" si="53"/>
        <v>4</v>
      </c>
      <c r="BZ63" s="11"/>
      <c r="CA63" s="11"/>
      <c r="CB63" s="8" t="str">
        <f t="shared" ref="CB63:CJ65" ca="1" si="54">IF(N63=0,"",MID(N$67,AV63,1))</f>
        <v>5</v>
      </c>
      <c r="CC63" s="9" t="str">
        <f t="shared" ca="1" si="54"/>
        <v/>
      </c>
      <c r="CD63" s="9" t="str">
        <f t="shared" ca="1" si="54"/>
        <v/>
      </c>
      <c r="CE63" s="9" t="str">
        <f t="shared" ca="1" si="54"/>
        <v>2</v>
      </c>
      <c r="CF63" s="9" t="str">
        <f t="shared" ca="1" si="54"/>
        <v/>
      </c>
      <c r="CG63" s="9" t="str">
        <f t="shared" ca="1" si="54"/>
        <v>0</v>
      </c>
      <c r="CH63" s="9" t="str">
        <f t="shared" ca="1" si="54"/>
        <v>0</v>
      </c>
      <c r="CI63" s="9" t="str">
        <f t="shared" ca="1" si="54"/>
        <v/>
      </c>
      <c r="CJ63" s="10" t="str">
        <f t="shared" ca="1" si="54"/>
        <v>2</v>
      </c>
      <c r="CK63" s="11"/>
      <c r="CL63" s="11"/>
      <c r="CM63" s="8" t="str">
        <f t="shared" ref="CM63:CU65" ca="1" si="55">IF(Y63=0,"",MID(Y$67,BG63,1))</f>
        <v>5</v>
      </c>
      <c r="CN63" s="9" t="str">
        <f t="shared" ca="1" si="55"/>
        <v/>
      </c>
      <c r="CO63" s="9" t="str">
        <f t="shared" ca="1" si="55"/>
        <v>0</v>
      </c>
      <c r="CP63" s="9" t="str">
        <f t="shared" ca="1" si="55"/>
        <v/>
      </c>
      <c r="CQ63" s="9" t="str">
        <f t="shared" ca="1" si="55"/>
        <v/>
      </c>
      <c r="CR63" s="9" t="str">
        <f t="shared" ca="1" si="55"/>
        <v>2</v>
      </c>
      <c r="CS63" s="9" t="str">
        <f t="shared" ca="1" si="55"/>
        <v>8</v>
      </c>
      <c r="CT63" s="9" t="str">
        <f t="shared" ca="1" si="55"/>
        <v>4</v>
      </c>
      <c r="CU63" s="10" t="str">
        <f t="shared" ca="1" si="55"/>
        <v/>
      </c>
    </row>
    <row r="64" spans="2:99" ht="23" customHeight="1" x14ac:dyDescent="0.15">
      <c r="B64" s="6">
        <f ca="1">ROUND(RAND()*125,0)+1</f>
        <v>118</v>
      </c>
      <c r="C64" s="26">
        <f t="shared" ca="1" si="49"/>
        <v>1</v>
      </c>
      <c r="D64" s="27">
        <f t="shared" ca="1" si="49"/>
        <v>1</v>
      </c>
      <c r="E64" s="27">
        <f t="shared" ca="1" si="49"/>
        <v>1</v>
      </c>
      <c r="F64" s="27">
        <f t="shared" ca="1" si="49"/>
        <v>0</v>
      </c>
      <c r="G64" s="27">
        <f t="shared" ca="1" si="49"/>
        <v>1</v>
      </c>
      <c r="H64" s="27">
        <f t="shared" ca="1" si="49"/>
        <v>0</v>
      </c>
      <c r="I64" s="27">
        <f t="shared" ca="1" si="49"/>
        <v>0</v>
      </c>
      <c r="J64" s="27">
        <f t="shared" ca="1" si="49"/>
        <v>0</v>
      </c>
      <c r="K64" s="28">
        <f t="shared" ca="1" si="49"/>
        <v>1</v>
      </c>
      <c r="M64" s="6">
        <f ca="1">ROUND(RAND()*125,0)+1</f>
        <v>58</v>
      </c>
      <c r="N64" s="26">
        <f t="shared" ca="1" si="50"/>
        <v>1</v>
      </c>
      <c r="O64" s="27">
        <f t="shared" ca="1" si="50"/>
        <v>0</v>
      </c>
      <c r="P64" s="27">
        <f t="shared" ca="1" si="50"/>
        <v>0</v>
      </c>
      <c r="Q64" s="27">
        <f t="shared" ca="1" si="50"/>
        <v>0</v>
      </c>
      <c r="R64" s="27">
        <f t="shared" ca="1" si="50"/>
        <v>1</v>
      </c>
      <c r="S64" s="27">
        <f t="shared" ca="1" si="50"/>
        <v>0</v>
      </c>
      <c r="T64" s="27">
        <f t="shared" ca="1" si="50"/>
        <v>1</v>
      </c>
      <c r="U64" s="27">
        <f t="shared" ca="1" si="50"/>
        <v>1</v>
      </c>
      <c r="V64" s="28">
        <f t="shared" ca="1" si="50"/>
        <v>1</v>
      </c>
      <c r="X64" s="6">
        <f ca="1">ROUND(RAND()*125,0)+1</f>
        <v>123</v>
      </c>
      <c r="Y64" s="26">
        <f t="shared" ca="1" si="51"/>
        <v>1</v>
      </c>
      <c r="Z64" s="27">
        <f t="shared" ca="1" si="51"/>
        <v>1</v>
      </c>
      <c r="AA64" s="27">
        <f t="shared" ca="1" si="51"/>
        <v>1</v>
      </c>
      <c r="AB64" s="27">
        <f t="shared" ca="1" si="51"/>
        <v>1</v>
      </c>
      <c r="AC64" s="27">
        <f t="shared" ca="1" si="51"/>
        <v>0</v>
      </c>
      <c r="AD64" s="27">
        <f t="shared" ca="1" si="51"/>
        <v>0</v>
      </c>
      <c r="AE64" s="27">
        <f t="shared" ca="1" si="51"/>
        <v>0</v>
      </c>
      <c r="AF64" s="27">
        <f t="shared" ca="1" si="51"/>
        <v>1</v>
      </c>
      <c r="AG64" s="28">
        <f t="shared" ca="1" si="51"/>
        <v>0</v>
      </c>
      <c r="AK64" s="26">
        <f ca="1">SUM(C$63:C64)</f>
        <v>2</v>
      </c>
      <c r="AL64" s="27">
        <f ca="1">SUM(D$63:D64)</f>
        <v>2</v>
      </c>
      <c r="AM64" s="27">
        <f ca="1">SUM(E$63:E64)</f>
        <v>2</v>
      </c>
      <c r="AN64" s="27">
        <f ca="1">SUM(F$63:F64)</f>
        <v>0</v>
      </c>
      <c r="AO64" s="27">
        <f ca="1">SUM(G$63:G64)</f>
        <v>2</v>
      </c>
      <c r="AP64" s="27">
        <f ca="1">SUM(H$63:H64)</f>
        <v>0</v>
      </c>
      <c r="AQ64" s="27">
        <f ca="1">SUM(I$63:I64)</f>
        <v>0</v>
      </c>
      <c r="AR64" s="27">
        <f ca="1">SUM(J$63:J64)</f>
        <v>0</v>
      </c>
      <c r="AS64" s="28">
        <f ca="1">SUM(K$63:K64)</f>
        <v>2</v>
      </c>
      <c r="AV64" s="26">
        <f ca="1">SUM(N$63:N64)</f>
        <v>2</v>
      </c>
      <c r="AW64" s="27">
        <f ca="1">SUM(O$63:O64)</f>
        <v>0</v>
      </c>
      <c r="AX64" s="27">
        <f ca="1">SUM(P$63:P64)</f>
        <v>0</v>
      </c>
      <c r="AY64" s="27">
        <f ca="1">SUM(Q$63:Q64)</f>
        <v>1</v>
      </c>
      <c r="AZ64" s="27">
        <f ca="1">SUM(R$63:R64)</f>
        <v>1</v>
      </c>
      <c r="BA64" s="27">
        <f ca="1">SUM(S$63:S64)</f>
        <v>1</v>
      </c>
      <c r="BB64" s="27">
        <f ca="1">SUM(T$63:T64)</f>
        <v>2</v>
      </c>
      <c r="BC64" s="27">
        <f ca="1">SUM(U$63:U64)</f>
        <v>1</v>
      </c>
      <c r="BD64" s="28">
        <f ca="1">SUM(V$63:V64)</f>
        <v>2</v>
      </c>
      <c r="BG64" s="26">
        <f ca="1">SUM(Y$63:Y64)</f>
        <v>2</v>
      </c>
      <c r="BH64" s="27">
        <f ca="1">SUM(Z$63:Z64)</f>
        <v>1</v>
      </c>
      <c r="BI64" s="27">
        <f ca="1">SUM(AA$63:AA64)</f>
        <v>2</v>
      </c>
      <c r="BJ64" s="27">
        <f ca="1">SUM(AB$63:AB64)</f>
        <v>1</v>
      </c>
      <c r="BK64" s="27">
        <f ca="1">SUM(AC$63:AC64)</f>
        <v>0</v>
      </c>
      <c r="BL64" s="27">
        <f ca="1">SUM(AD$63:AD64)</f>
        <v>1</v>
      </c>
      <c r="BM64" s="27">
        <f ca="1">SUM(AE$63:AE64)</f>
        <v>1</v>
      </c>
      <c r="BN64" s="27">
        <f ca="1">SUM(AF$63:AF64)</f>
        <v>2</v>
      </c>
      <c r="BO64" s="28">
        <f ca="1">SUM(AG$63:AG64)</f>
        <v>0</v>
      </c>
      <c r="BQ64" s="12" t="str">
        <f t="shared" ca="1" si="52"/>
        <v>4</v>
      </c>
      <c r="BR64" s="13" t="str">
        <f t="shared" ca="1" si="52"/>
        <v>5</v>
      </c>
      <c r="BS64" s="13" t="str">
        <f t="shared" ca="1" si="52"/>
        <v>5</v>
      </c>
      <c r="BT64" s="13" t="str">
        <f t="shared" ca="1" si="52"/>
        <v/>
      </c>
      <c r="BU64" s="13" t="str">
        <f t="shared" ca="1" si="52"/>
        <v>5</v>
      </c>
      <c r="BV64" s="13" t="str">
        <f t="shared" ca="1" si="52"/>
        <v/>
      </c>
      <c r="BW64" s="13" t="str">
        <f t="shared" ca="1" si="52"/>
        <v/>
      </c>
      <c r="BX64" s="13" t="str">
        <f t="shared" ca="1" si="53"/>
        <v/>
      </c>
      <c r="BY64" s="14" t="str">
        <f t="shared" ca="1" si="53"/>
        <v>6</v>
      </c>
      <c r="BZ64" s="11"/>
      <c r="CA64" s="11"/>
      <c r="CB64" s="12" t="str">
        <f t="shared" ca="1" si="54"/>
        <v>6</v>
      </c>
      <c r="CC64" s="13" t="str">
        <f t="shared" ca="1" si="54"/>
        <v/>
      </c>
      <c r="CD64" s="13" t="str">
        <f t="shared" ca="1" si="54"/>
        <v/>
      </c>
      <c r="CE64" s="13" t="str">
        <f t="shared" ca="1" si="54"/>
        <v/>
      </c>
      <c r="CF64" s="13" t="str">
        <f t="shared" ca="1" si="54"/>
        <v>2</v>
      </c>
      <c r="CG64" s="13" t="str">
        <f t="shared" ca="1" si="54"/>
        <v/>
      </c>
      <c r="CH64" s="13" t="str">
        <f t="shared" ca="1" si="54"/>
        <v>2</v>
      </c>
      <c r="CI64" s="13" t="str">
        <f t="shared" ca="1" si="54"/>
        <v>4</v>
      </c>
      <c r="CJ64" s="14" t="str">
        <f t="shared" ca="1" si="54"/>
        <v>7</v>
      </c>
      <c r="CK64" s="11"/>
      <c r="CL64" s="11"/>
      <c r="CM64" s="12" t="str">
        <f t="shared" ca="1" si="55"/>
        <v>7</v>
      </c>
      <c r="CN64" s="13" t="str">
        <f t="shared" ca="1" si="55"/>
        <v>0</v>
      </c>
      <c r="CO64" s="13" t="str">
        <f t="shared" ca="1" si="55"/>
        <v>6</v>
      </c>
      <c r="CP64" s="13" t="str">
        <f t="shared" ca="1" si="55"/>
        <v>2</v>
      </c>
      <c r="CQ64" s="13" t="str">
        <f t="shared" ca="1" si="55"/>
        <v/>
      </c>
      <c r="CR64" s="13" t="str">
        <f t="shared" ca="1" si="55"/>
        <v/>
      </c>
      <c r="CS64" s="13" t="str">
        <f t="shared" ca="1" si="55"/>
        <v/>
      </c>
      <c r="CT64" s="13" t="str">
        <f t="shared" ca="1" si="55"/>
        <v>7</v>
      </c>
      <c r="CU64" s="14" t="str">
        <f t="shared" ca="1" si="55"/>
        <v/>
      </c>
    </row>
    <row r="65" spans="2:99" ht="23" customHeight="1" x14ac:dyDescent="0.15">
      <c r="B65" s="6">
        <f ca="1">ROUND(RAND()*125,0)+1</f>
        <v>9</v>
      </c>
      <c r="C65" s="29">
        <f t="shared" ca="1" si="49"/>
        <v>0</v>
      </c>
      <c r="D65" s="30">
        <f t="shared" ca="1" si="49"/>
        <v>0</v>
      </c>
      <c r="E65" s="30">
        <f t="shared" ca="1" si="49"/>
        <v>1</v>
      </c>
      <c r="F65" s="30">
        <f t="shared" ca="1" si="49"/>
        <v>0</v>
      </c>
      <c r="G65" s="30">
        <f t="shared" ca="1" si="49"/>
        <v>1</v>
      </c>
      <c r="H65" s="30">
        <f t="shared" ca="1" si="49"/>
        <v>1</v>
      </c>
      <c r="I65" s="30">
        <f t="shared" ca="1" si="49"/>
        <v>0</v>
      </c>
      <c r="J65" s="30">
        <f t="shared" ca="1" si="49"/>
        <v>1</v>
      </c>
      <c r="K65" s="31">
        <f t="shared" ca="1" si="49"/>
        <v>1</v>
      </c>
      <c r="M65" s="6">
        <f ca="1">ROUND(RAND()*125,0)+1</f>
        <v>21</v>
      </c>
      <c r="N65" s="29">
        <f t="shared" ca="1" si="50"/>
        <v>0</v>
      </c>
      <c r="O65" s="30">
        <f t="shared" ca="1" si="50"/>
        <v>0</v>
      </c>
      <c r="P65" s="30">
        <f t="shared" ca="1" si="50"/>
        <v>1</v>
      </c>
      <c r="Q65" s="30">
        <f t="shared" ca="1" si="50"/>
        <v>1</v>
      </c>
      <c r="R65" s="30">
        <f t="shared" ca="1" si="50"/>
        <v>1</v>
      </c>
      <c r="S65" s="30">
        <f t="shared" ca="1" si="50"/>
        <v>1</v>
      </c>
      <c r="T65" s="30">
        <f t="shared" ca="1" si="50"/>
        <v>1</v>
      </c>
      <c r="U65" s="30">
        <f t="shared" ca="1" si="50"/>
        <v>0</v>
      </c>
      <c r="V65" s="31">
        <f t="shared" ca="1" si="50"/>
        <v>0</v>
      </c>
      <c r="X65" s="6">
        <f ca="1">ROUND(RAND()*125,0)+1</f>
        <v>50</v>
      </c>
      <c r="Y65" s="29">
        <f t="shared" ca="1" si="51"/>
        <v>0</v>
      </c>
      <c r="Z65" s="30">
        <f t="shared" ca="1" si="51"/>
        <v>1</v>
      </c>
      <c r="AA65" s="30">
        <f t="shared" ca="1" si="51"/>
        <v>1</v>
      </c>
      <c r="AB65" s="30">
        <f t="shared" ca="1" si="51"/>
        <v>1</v>
      </c>
      <c r="AC65" s="30">
        <f t="shared" ca="1" si="51"/>
        <v>0</v>
      </c>
      <c r="AD65" s="30">
        <f t="shared" ca="1" si="51"/>
        <v>1</v>
      </c>
      <c r="AE65" s="30">
        <f t="shared" ca="1" si="51"/>
        <v>0</v>
      </c>
      <c r="AF65" s="30">
        <f t="shared" ca="1" si="51"/>
        <v>0</v>
      </c>
      <c r="AG65" s="31">
        <f t="shared" ca="1" si="51"/>
        <v>1</v>
      </c>
      <c r="AK65" s="29">
        <f ca="1">SUM(C$63:C65)</f>
        <v>2</v>
      </c>
      <c r="AL65" s="30">
        <f ca="1">SUM(D$63:D65)</f>
        <v>2</v>
      </c>
      <c r="AM65" s="30">
        <f ca="1">SUM(E$63:E65)</f>
        <v>3</v>
      </c>
      <c r="AN65" s="30">
        <f ca="1">SUM(F$63:F65)</f>
        <v>0</v>
      </c>
      <c r="AO65" s="30">
        <f ca="1">SUM(G$63:G65)</f>
        <v>3</v>
      </c>
      <c r="AP65" s="30">
        <f ca="1">SUM(H$63:H65)</f>
        <v>1</v>
      </c>
      <c r="AQ65" s="30">
        <f ca="1">SUM(I$63:I65)</f>
        <v>0</v>
      </c>
      <c r="AR65" s="30">
        <f ca="1">SUM(J$63:J65)</f>
        <v>1</v>
      </c>
      <c r="AS65" s="31">
        <f ca="1">SUM(K$63:K65)</f>
        <v>3</v>
      </c>
      <c r="AV65" s="29">
        <f ca="1">SUM(N$63:N65)</f>
        <v>2</v>
      </c>
      <c r="AW65" s="30">
        <f ca="1">SUM(O$63:O65)</f>
        <v>0</v>
      </c>
      <c r="AX65" s="30">
        <f ca="1">SUM(P$63:P65)</f>
        <v>1</v>
      </c>
      <c r="AY65" s="30">
        <f ca="1">SUM(Q$63:Q65)</f>
        <v>2</v>
      </c>
      <c r="AZ65" s="30">
        <f ca="1">SUM(R$63:R65)</f>
        <v>2</v>
      </c>
      <c r="BA65" s="30">
        <f ca="1">SUM(S$63:S65)</f>
        <v>2</v>
      </c>
      <c r="BB65" s="30">
        <f ca="1">SUM(T$63:T65)</f>
        <v>3</v>
      </c>
      <c r="BC65" s="30">
        <f ca="1">SUM(U$63:U65)</f>
        <v>1</v>
      </c>
      <c r="BD65" s="31">
        <f ca="1">SUM(V$63:V65)</f>
        <v>2</v>
      </c>
      <c r="BG65" s="29">
        <f ca="1">SUM(Y$63:Y65)</f>
        <v>2</v>
      </c>
      <c r="BH65" s="30">
        <f ca="1">SUM(Z$63:Z65)</f>
        <v>2</v>
      </c>
      <c r="BI65" s="30">
        <f ca="1">SUM(AA$63:AA65)</f>
        <v>3</v>
      </c>
      <c r="BJ65" s="30">
        <f ca="1">SUM(AB$63:AB65)</f>
        <v>2</v>
      </c>
      <c r="BK65" s="30">
        <f ca="1">SUM(AC$63:AC65)</f>
        <v>0</v>
      </c>
      <c r="BL65" s="30">
        <f ca="1">SUM(AD$63:AD65)</f>
        <v>2</v>
      </c>
      <c r="BM65" s="30">
        <f ca="1">SUM(AE$63:AE65)</f>
        <v>1</v>
      </c>
      <c r="BN65" s="30">
        <f ca="1">SUM(AF$63:AF65)</f>
        <v>2</v>
      </c>
      <c r="BO65" s="31">
        <f ca="1">SUM(AG$63:AG65)</f>
        <v>1</v>
      </c>
      <c r="BQ65" s="15" t="str">
        <f t="shared" ca="1" si="52"/>
        <v/>
      </c>
      <c r="BR65" s="16" t="str">
        <f t="shared" ca="1" si="52"/>
        <v/>
      </c>
      <c r="BS65" s="16" t="str">
        <f t="shared" ca="1" si="52"/>
        <v>9</v>
      </c>
      <c r="BT65" s="16" t="str">
        <f t="shared" ca="1" si="52"/>
        <v/>
      </c>
      <c r="BU65" s="16" t="str">
        <f t="shared" ca="1" si="52"/>
        <v>6</v>
      </c>
      <c r="BV65" s="16" t="str">
        <f t="shared" ca="1" si="52"/>
        <v>3</v>
      </c>
      <c r="BW65" s="16" t="str">
        <f t="shared" ca="1" si="52"/>
        <v/>
      </c>
      <c r="BX65" s="16" t="str">
        <f t="shared" ca="1" si="53"/>
        <v>1</v>
      </c>
      <c r="BY65" s="17" t="str">
        <f t="shared" ca="1" si="53"/>
        <v>9</v>
      </c>
      <c r="BZ65" s="11"/>
      <c r="CA65" s="11"/>
      <c r="CB65" s="15" t="str">
        <f t="shared" ca="1" si="54"/>
        <v/>
      </c>
      <c r="CC65" s="16" t="str">
        <f t="shared" ca="1" si="54"/>
        <v/>
      </c>
      <c r="CD65" s="16" t="str">
        <f t="shared" ca="1" si="54"/>
        <v>5</v>
      </c>
      <c r="CE65" s="16" t="str">
        <f t="shared" ca="1" si="54"/>
        <v>9</v>
      </c>
      <c r="CF65" s="16" t="str">
        <f t="shared" ca="1" si="54"/>
        <v>7</v>
      </c>
      <c r="CG65" s="16" t="str">
        <f t="shared" ca="1" si="54"/>
        <v>9</v>
      </c>
      <c r="CH65" s="16" t="str">
        <f t="shared" ca="1" si="54"/>
        <v>4</v>
      </c>
      <c r="CI65" s="16" t="str">
        <f t="shared" ca="1" si="54"/>
        <v/>
      </c>
      <c r="CJ65" s="17" t="str">
        <f t="shared" ca="1" si="54"/>
        <v/>
      </c>
      <c r="CK65" s="11"/>
      <c r="CL65" s="11"/>
      <c r="CM65" s="15" t="str">
        <f t="shared" ca="1" si="55"/>
        <v/>
      </c>
      <c r="CN65" s="16" t="str">
        <f t="shared" ca="1" si="55"/>
        <v>1</v>
      </c>
      <c r="CO65" s="16" t="str">
        <f t="shared" ca="1" si="55"/>
        <v>7</v>
      </c>
      <c r="CP65" s="16" t="str">
        <f t="shared" ca="1" si="55"/>
        <v>7</v>
      </c>
      <c r="CQ65" s="16" t="str">
        <f t="shared" ca="1" si="55"/>
        <v/>
      </c>
      <c r="CR65" s="16" t="str">
        <f t="shared" ca="1" si="55"/>
        <v>3</v>
      </c>
      <c r="CS65" s="16" t="str">
        <f t="shared" ca="1" si="55"/>
        <v/>
      </c>
      <c r="CT65" s="16" t="str">
        <f t="shared" ca="1" si="55"/>
        <v/>
      </c>
      <c r="CU65" s="17" t="str">
        <f t="shared" ca="1" si="55"/>
        <v>3</v>
      </c>
    </row>
    <row r="66" spans="2:99" ht="23" customHeight="1" x14ac:dyDescent="0.15">
      <c r="C66" s="6">
        <f t="shared" ref="C66:K66" ca="1" si="56">SUM(C63:C65)</f>
        <v>2</v>
      </c>
      <c r="D66" s="6">
        <f t="shared" ca="1" si="56"/>
        <v>2</v>
      </c>
      <c r="E66" s="6">
        <f t="shared" ca="1" si="56"/>
        <v>3</v>
      </c>
      <c r="F66" s="6">
        <f t="shared" ca="1" si="56"/>
        <v>0</v>
      </c>
      <c r="G66" s="6">
        <f t="shared" ca="1" si="56"/>
        <v>3</v>
      </c>
      <c r="H66" s="6">
        <f t="shared" ca="1" si="56"/>
        <v>1</v>
      </c>
      <c r="I66" s="6">
        <f t="shared" ca="1" si="56"/>
        <v>0</v>
      </c>
      <c r="J66" s="6">
        <f t="shared" ca="1" si="56"/>
        <v>1</v>
      </c>
      <c r="K66" s="6">
        <f t="shared" ca="1" si="56"/>
        <v>3</v>
      </c>
      <c r="N66" s="6">
        <f t="shared" ref="N66:V66" ca="1" si="57">SUM(N63:N65)</f>
        <v>2</v>
      </c>
      <c r="O66" s="6">
        <f t="shared" ca="1" si="57"/>
        <v>0</v>
      </c>
      <c r="P66" s="6">
        <f t="shared" ca="1" si="57"/>
        <v>1</v>
      </c>
      <c r="Q66" s="6">
        <f t="shared" ca="1" si="57"/>
        <v>2</v>
      </c>
      <c r="R66" s="6">
        <f t="shared" ca="1" si="57"/>
        <v>2</v>
      </c>
      <c r="S66" s="6">
        <f t="shared" ca="1" si="57"/>
        <v>2</v>
      </c>
      <c r="T66" s="6">
        <f t="shared" ca="1" si="57"/>
        <v>3</v>
      </c>
      <c r="U66" s="6">
        <f t="shared" ca="1" si="57"/>
        <v>1</v>
      </c>
      <c r="V66" s="6">
        <f t="shared" ca="1" si="57"/>
        <v>2</v>
      </c>
      <c r="Y66" s="6">
        <f t="shared" ref="Y66:AG66" ca="1" si="58">SUM(Y63:Y65)</f>
        <v>2</v>
      </c>
      <c r="Z66" s="6">
        <f t="shared" ca="1" si="58"/>
        <v>2</v>
      </c>
      <c r="AA66" s="6">
        <f t="shared" ca="1" si="58"/>
        <v>3</v>
      </c>
      <c r="AB66" s="6">
        <f t="shared" ca="1" si="58"/>
        <v>2</v>
      </c>
      <c r="AC66" s="6">
        <f t="shared" ca="1" si="58"/>
        <v>0</v>
      </c>
      <c r="AD66" s="6">
        <f t="shared" ca="1" si="58"/>
        <v>2</v>
      </c>
      <c r="AE66" s="6">
        <f t="shared" ca="1" si="58"/>
        <v>1</v>
      </c>
      <c r="AF66" s="6">
        <f t="shared" ca="1" si="58"/>
        <v>2</v>
      </c>
      <c r="AG66" s="6">
        <f t="shared" ca="1" si="58"/>
        <v>1</v>
      </c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</row>
    <row r="67" spans="2:99" s="33" customFormat="1" ht="23" customHeight="1" x14ac:dyDescent="0.15">
      <c r="B67" s="32"/>
      <c r="C67" s="32" t="str">
        <f ca="1">CHOOSE(C66+1,0,ROUND(RAND()*8,0)+1,VLOOKUP(ROUND(RAND()*35,0)+10,colComb21,2,FALSE),VLOOKUP(ROUND(RAND()*83,0)+37,colComb31,2,FALSE))</f>
        <v>24</v>
      </c>
      <c r="D67" s="32" t="str">
        <f t="shared" ref="D67:K67" ca="1" si="59">CHOOSE(D66+1,0,ROUND(RAND()*9,0)+1,VLOOKUP(ROUND(RAND()*44,0)+1,colComb2,2,FALSE),VLOOKUP(ROUND(RAND()*119,0)+1,colComb3,2,FALSE))</f>
        <v>35</v>
      </c>
      <c r="E67" s="32" t="str">
        <f t="shared" ca="1" si="59"/>
        <v>159</v>
      </c>
      <c r="F67" s="32">
        <f t="shared" ca="1" si="59"/>
        <v>0</v>
      </c>
      <c r="G67" s="32" t="str">
        <f t="shared" ca="1" si="59"/>
        <v>256</v>
      </c>
      <c r="H67" s="32">
        <f t="shared" ca="1" si="59"/>
        <v>3</v>
      </c>
      <c r="I67" s="32">
        <f t="shared" ca="1" si="59"/>
        <v>0</v>
      </c>
      <c r="J67" s="32">
        <f t="shared" ca="1" si="59"/>
        <v>10</v>
      </c>
      <c r="K67" s="32" t="str">
        <f t="shared" ca="1" si="59"/>
        <v>469</v>
      </c>
      <c r="L67" s="32"/>
      <c r="M67" s="32"/>
      <c r="N67" s="32" t="str">
        <f ca="1">CHOOSE(N66+1,0,ROUND(RAND()*8,0)+1,VLOOKUP(ROUND(RAND()*35,0)+10,colComb21,2,FALSE),VLOOKUP(ROUND(RAND()*83,0)+37,colComb31,2,FALSE))</f>
        <v>56</v>
      </c>
      <c r="O67" s="32">
        <f t="shared" ref="O67:V67" ca="1" si="60">CHOOSE(O66+1,0,ROUND(RAND()*9,0)+1,VLOOKUP(ROUND(RAND()*44,0)+1,colComb2,2,FALSE),VLOOKUP(ROUND(RAND()*119,0)+1,colComb3,2,FALSE))</f>
        <v>0</v>
      </c>
      <c r="P67" s="32">
        <f t="shared" ca="1" si="60"/>
        <v>5</v>
      </c>
      <c r="Q67" s="32" t="str">
        <f t="shared" ca="1" si="60"/>
        <v>29</v>
      </c>
      <c r="R67" s="32" t="str">
        <f t="shared" ca="1" si="60"/>
        <v>27</v>
      </c>
      <c r="S67" s="32" t="str">
        <f t="shared" ca="1" si="60"/>
        <v>09</v>
      </c>
      <c r="T67" s="32" t="str">
        <f t="shared" ca="1" si="60"/>
        <v>024</v>
      </c>
      <c r="U67" s="32">
        <f t="shared" ca="1" si="60"/>
        <v>4</v>
      </c>
      <c r="V67" s="32" t="str">
        <f t="shared" ca="1" si="60"/>
        <v>27</v>
      </c>
      <c r="W67" s="32"/>
      <c r="X67" s="32"/>
      <c r="Y67" s="32" t="str">
        <f ca="1">CHOOSE(Y66+1,0,ROUND(RAND()*8,0)+1,VLOOKUP(ROUND(RAND()*35,0)+10,colComb21,2,FALSE),VLOOKUP(ROUND(RAND()*83,0)+37,colComb31,2,FALSE))</f>
        <v>57</v>
      </c>
      <c r="Z67" s="32" t="str">
        <f t="shared" ref="Z67:AG67" ca="1" si="61">CHOOSE(Z66+1,0,ROUND(RAND()*9,0)+1,VLOOKUP(ROUND(RAND()*44,0)+1,colComb2,2,FALSE),VLOOKUP(ROUND(RAND()*119,0)+1,colComb3,2,FALSE))</f>
        <v>01</v>
      </c>
      <c r="AA67" s="32" t="str">
        <f t="shared" ca="1" si="61"/>
        <v>067</v>
      </c>
      <c r="AB67" s="32" t="str">
        <f t="shared" ca="1" si="61"/>
        <v>27</v>
      </c>
      <c r="AC67" s="32">
        <f t="shared" ca="1" si="61"/>
        <v>0</v>
      </c>
      <c r="AD67" s="32" t="str">
        <f t="shared" ca="1" si="61"/>
        <v>23</v>
      </c>
      <c r="AE67" s="32">
        <f t="shared" ca="1" si="61"/>
        <v>8</v>
      </c>
      <c r="AF67" s="32" t="str">
        <f t="shared" ca="1" si="61"/>
        <v>47</v>
      </c>
      <c r="AG67" s="32">
        <f t="shared" ca="1" si="61"/>
        <v>3</v>
      </c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</row>
    <row r="68" spans="2:99" ht="23" customHeight="1" x14ac:dyDescent="0.15">
      <c r="B68" s="6">
        <f ca="1">ROUND(RAND()*125,0)+1</f>
        <v>121</v>
      </c>
      <c r="C68" s="22">
        <f t="shared" ref="C68:K70" ca="1" si="62">VLOOKUP($B68,rowCombs,C$51,FALSE)</f>
        <v>1</v>
      </c>
      <c r="D68" s="23">
        <f t="shared" ca="1" si="62"/>
        <v>1</v>
      </c>
      <c r="E68" s="23">
        <f t="shared" ca="1" si="62"/>
        <v>1</v>
      </c>
      <c r="F68" s="23">
        <f t="shared" ca="1" si="62"/>
        <v>0</v>
      </c>
      <c r="G68" s="23">
        <f t="shared" ca="1" si="62"/>
        <v>1</v>
      </c>
      <c r="H68" s="23">
        <f t="shared" ca="1" si="62"/>
        <v>1</v>
      </c>
      <c r="I68" s="23">
        <f t="shared" ca="1" si="62"/>
        <v>0</v>
      </c>
      <c r="J68" s="23">
        <f t="shared" ca="1" si="62"/>
        <v>0</v>
      </c>
      <c r="K68" s="24">
        <f t="shared" ca="1" si="62"/>
        <v>0</v>
      </c>
      <c r="M68" s="6">
        <f ca="1">ROUND(RAND()*125,0)+1</f>
        <v>111</v>
      </c>
      <c r="N68" s="22">
        <f t="shared" ref="N68:V70" ca="1" si="63">VLOOKUP($M68,rowCombs,N$51,FALSE)</f>
        <v>1</v>
      </c>
      <c r="O68" s="23">
        <f t="shared" ca="1" si="63"/>
        <v>1</v>
      </c>
      <c r="P68" s="23">
        <f t="shared" ca="1" si="63"/>
        <v>0</v>
      </c>
      <c r="Q68" s="23">
        <f t="shared" ca="1" si="63"/>
        <v>1</v>
      </c>
      <c r="R68" s="23">
        <f t="shared" ca="1" si="63"/>
        <v>1</v>
      </c>
      <c r="S68" s="23">
        <f t="shared" ca="1" si="63"/>
        <v>1</v>
      </c>
      <c r="T68" s="23">
        <f t="shared" ca="1" si="63"/>
        <v>0</v>
      </c>
      <c r="U68" s="23">
        <f t="shared" ca="1" si="63"/>
        <v>0</v>
      </c>
      <c r="V68" s="24">
        <f t="shared" ca="1" si="63"/>
        <v>0</v>
      </c>
      <c r="X68" s="6">
        <f ca="1">ROUND(RAND()*125,0)+1</f>
        <v>4</v>
      </c>
      <c r="Y68" s="22">
        <f t="shared" ref="Y68:AG70" ca="1" si="64">VLOOKUP($X68,rowCombs,Y$51,FALSE)</f>
        <v>0</v>
      </c>
      <c r="Z68" s="23">
        <f t="shared" ca="1" si="64"/>
        <v>0</v>
      </c>
      <c r="AA68" s="23">
        <f t="shared" ca="1" si="64"/>
        <v>0</v>
      </c>
      <c r="AB68" s="23">
        <f t="shared" ca="1" si="64"/>
        <v>1</v>
      </c>
      <c r="AC68" s="23">
        <f t="shared" ca="1" si="64"/>
        <v>1</v>
      </c>
      <c r="AD68" s="23">
        <f t="shared" ca="1" si="64"/>
        <v>1</v>
      </c>
      <c r="AE68" s="23">
        <f t="shared" ca="1" si="64"/>
        <v>0</v>
      </c>
      <c r="AF68" s="23">
        <f t="shared" ca="1" si="64"/>
        <v>1</v>
      </c>
      <c r="AG68" s="24">
        <f t="shared" ca="1" si="64"/>
        <v>1</v>
      </c>
      <c r="AK68" s="22">
        <f ca="1">SUM(C$68:C68)</f>
        <v>1</v>
      </c>
      <c r="AL68" s="23">
        <f ca="1">SUM(D$68:D68)</f>
        <v>1</v>
      </c>
      <c r="AM68" s="23">
        <f ca="1">SUM(E$68:E68)</f>
        <v>1</v>
      </c>
      <c r="AN68" s="23">
        <f ca="1">SUM(F$68:F68)</f>
        <v>0</v>
      </c>
      <c r="AO68" s="23">
        <f ca="1">SUM(G$68:G68)</f>
        <v>1</v>
      </c>
      <c r="AP68" s="23">
        <f ca="1">SUM(H$68:H68)</f>
        <v>1</v>
      </c>
      <c r="AQ68" s="23">
        <f ca="1">SUM(I$68:I68)</f>
        <v>0</v>
      </c>
      <c r="AR68" s="23">
        <f ca="1">SUM(J$68:J68)</f>
        <v>0</v>
      </c>
      <c r="AS68" s="24">
        <f ca="1">SUM(K$68:K68)</f>
        <v>0</v>
      </c>
      <c r="AV68" s="22">
        <f ca="1">SUM(N$68:N68)</f>
        <v>1</v>
      </c>
      <c r="AW68" s="23">
        <f ca="1">SUM(O$68:O68)</f>
        <v>1</v>
      </c>
      <c r="AX68" s="23">
        <f ca="1">SUM(P$68:P68)</f>
        <v>0</v>
      </c>
      <c r="AY68" s="23">
        <f ca="1">SUM(Q$68:Q68)</f>
        <v>1</v>
      </c>
      <c r="AZ68" s="23">
        <f ca="1">SUM(R$68:R68)</f>
        <v>1</v>
      </c>
      <c r="BA68" s="23">
        <f ca="1">SUM(S$68:S68)</f>
        <v>1</v>
      </c>
      <c r="BB68" s="23">
        <f ca="1">SUM(T$68:T68)</f>
        <v>0</v>
      </c>
      <c r="BC68" s="23">
        <f ca="1">SUM(U$68:U68)</f>
        <v>0</v>
      </c>
      <c r="BD68" s="24">
        <f ca="1">SUM(V$68:V68)</f>
        <v>0</v>
      </c>
      <c r="BG68" s="22">
        <f ca="1">SUM(Y$68:Y68)</f>
        <v>0</v>
      </c>
      <c r="BH68" s="23">
        <f ca="1">SUM(Z$68:Z68)</f>
        <v>0</v>
      </c>
      <c r="BI68" s="23">
        <f ca="1">SUM(AA$68:AA68)</f>
        <v>0</v>
      </c>
      <c r="BJ68" s="23">
        <f ca="1">SUM(AB$68:AB68)</f>
        <v>1</v>
      </c>
      <c r="BK68" s="23">
        <f ca="1">SUM(AC$68:AC68)</f>
        <v>1</v>
      </c>
      <c r="BL68" s="23">
        <f ca="1">SUM(AD$68:AD68)</f>
        <v>1</v>
      </c>
      <c r="BM68" s="23">
        <f ca="1">SUM(AE$68:AE68)</f>
        <v>0</v>
      </c>
      <c r="BN68" s="23">
        <f ca="1">SUM(AF$68:AF68)</f>
        <v>1</v>
      </c>
      <c r="BO68" s="24">
        <f ca="1">SUM(AG$68:AG68)</f>
        <v>1</v>
      </c>
      <c r="BQ68" s="8" t="str">
        <f t="shared" ref="BQ68:BW70" ca="1" si="65">IF(C68=0,"",MID(C$72,AK68,1))</f>
        <v>2</v>
      </c>
      <c r="BR68" s="9" t="str">
        <f t="shared" ca="1" si="65"/>
        <v>2</v>
      </c>
      <c r="BS68" s="9" t="str">
        <f t="shared" ca="1" si="65"/>
        <v>2</v>
      </c>
      <c r="BT68" s="9" t="str">
        <f t="shared" ca="1" si="65"/>
        <v/>
      </c>
      <c r="BU68" s="9" t="str">
        <f t="shared" ca="1" si="65"/>
        <v>1</v>
      </c>
      <c r="BV68" s="9" t="str">
        <f t="shared" ca="1" si="65"/>
        <v>1</v>
      </c>
      <c r="BW68" s="9" t="str">
        <f t="shared" ca="1" si="65"/>
        <v/>
      </c>
      <c r="BX68" s="9" t="str">
        <f t="shared" ref="BX68:BY70" ca="1" si="66">IF(J68=0,"",MID(J$72,AR68,1))</f>
        <v/>
      </c>
      <c r="BY68" s="10" t="str">
        <f t="shared" ca="1" si="66"/>
        <v/>
      </c>
      <c r="BZ68" s="11"/>
      <c r="CA68" s="11"/>
      <c r="CB68" s="8" t="str">
        <f t="shared" ref="CB68:CJ70" ca="1" si="67">IF(N68=0,"",MID(N$72,AV68,1))</f>
        <v>3</v>
      </c>
      <c r="CC68" s="9" t="str">
        <f t="shared" ca="1" si="67"/>
        <v>1</v>
      </c>
      <c r="CD68" s="9" t="str">
        <f t="shared" ca="1" si="67"/>
        <v/>
      </c>
      <c r="CE68" s="9" t="str">
        <f t="shared" ca="1" si="67"/>
        <v>1</v>
      </c>
      <c r="CF68" s="9" t="str">
        <f t="shared" ca="1" si="67"/>
        <v>3</v>
      </c>
      <c r="CG68" s="9" t="str">
        <f t="shared" ca="1" si="67"/>
        <v>4</v>
      </c>
      <c r="CH68" s="9" t="str">
        <f t="shared" ca="1" si="67"/>
        <v/>
      </c>
      <c r="CI68" s="9" t="str">
        <f t="shared" ca="1" si="67"/>
        <v/>
      </c>
      <c r="CJ68" s="10" t="str">
        <f t="shared" ca="1" si="67"/>
        <v/>
      </c>
      <c r="CK68" s="11"/>
      <c r="CL68" s="11"/>
      <c r="CM68" s="8" t="str">
        <f t="shared" ref="CM68:CU70" ca="1" si="68">IF(Y68=0,"",MID(Y$72,BG68,1))</f>
        <v/>
      </c>
      <c r="CN68" s="9" t="str">
        <f t="shared" ca="1" si="68"/>
        <v/>
      </c>
      <c r="CO68" s="9" t="str">
        <f t="shared" ca="1" si="68"/>
        <v/>
      </c>
      <c r="CP68" s="9" t="str">
        <f t="shared" ca="1" si="68"/>
        <v>1</v>
      </c>
      <c r="CQ68" s="9" t="str">
        <f t="shared" ca="1" si="68"/>
        <v>1</v>
      </c>
      <c r="CR68" s="9" t="str">
        <f t="shared" ca="1" si="68"/>
        <v>0</v>
      </c>
      <c r="CS68" s="9" t="str">
        <f t="shared" ca="1" si="68"/>
        <v/>
      </c>
      <c r="CT68" s="9" t="str">
        <f t="shared" ca="1" si="68"/>
        <v>3</v>
      </c>
      <c r="CU68" s="10" t="str">
        <f t="shared" ca="1" si="68"/>
        <v>9</v>
      </c>
    </row>
    <row r="69" spans="2:99" ht="23" customHeight="1" x14ac:dyDescent="0.15">
      <c r="B69" s="6">
        <f ca="1">ROUND(RAND()*125,0)+1</f>
        <v>5</v>
      </c>
      <c r="C69" s="26">
        <f t="shared" ca="1" si="62"/>
        <v>0</v>
      </c>
      <c r="D69" s="27">
        <f t="shared" ca="1" si="62"/>
        <v>0</v>
      </c>
      <c r="E69" s="27">
        <f t="shared" ca="1" si="62"/>
        <v>0</v>
      </c>
      <c r="F69" s="27">
        <f t="shared" ca="1" si="62"/>
        <v>1</v>
      </c>
      <c r="G69" s="27">
        <f t="shared" ca="1" si="62"/>
        <v>1</v>
      </c>
      <c r="H69" s="27">
        <f t="shared" ca="1" si="62"/>
        <v>1</v>
      </c>
      <c r="I69" s="27">
        <f t="shared" ca="1" si="62"/>
        <v>1</v>
      </c>
      <c r="J69" s="27">
        <f t="shared" ca="1" si="62"/>
        <v>0</v>
      </c>
      <c r="K69" s="28">
        <f t="shared" ca="1" si="62"/>
        <v>1</v>
      </c>
      <c r="M69" s="6">
        <f ca="1">ROUND(RAND()*125,0)+1</f>
        <v>108</v>
      </c>
      <c r="N69" s="26">
        <f t="shared" ca="1" si="63"/>
        <v>1</v>
      </c>
      <c r="O69" s="27">
        <f t="shared" ca="1" si="63"/>
        <v>1</v>
      </c>
      <c r="P69" s="27">
        <f t="shared" ca="1" si="63"/>
        <v>0</v>
      </c>
      <c r="Q69" s="27">
        <f t="shared" ca="1" si="63"/>
        <v>1</v>
      </c>
      <c r="R69" s="27">
        <f t="shared" ca="1" si="63"/>
        <v>1</v>
      </c>
      <c r="S69" s="27">
        <f t="shared" ca="1" si="63"/>
        <v>0</v>
      </c>
      <c r="T69" s="27">
        <f t="shared" ca="1" si="63"/>
        <v>0</v>
      </c>
      <c r="U69" s="27">
        <f t="shared" ca="1" si="63"/>
        <v>0</v>
      </c>
      <c r="V69" s="28">
        <f t="shared" ca="1" si="63"/>
        <v>1</v>
      </c>
      <c r="X69" s="6">
        <f ca="1">ROUND(RAND()*125,0)+1</f>
        <v>21</v>
      </c>
      <c r="Y69" s="26">
        <f t="shared" ca="1" si="64"/>
        <v>0</v>
      </c>
      <c r="Z69" s="27">
        <f t="shared" ca="1" si="64"/>
        <v>0</v>
      </c>
      <c r="AA69" s="27">
        <f t="shared" ca="1" si="64"/>
        <v>1</v>
      </c>
      <c r="AB69" s="27">
        <f t="shared" ca="1" si="64"/>
        <v>1</v>
      </c>
      <c r="AC69" s="27">
        <f t="shared" ca="1" si="64"/>
        <v>1</v>
      </c>
      <c r="AD69" s="27">
        <f t="shared" ca="1" si="64"/>
        <v>1</v>
      </c>
      <c r="AE69" s="27">
        <f t="shared" ca="1" si="64"/>
        <v>1</v>
      </c>
      <c r="AF69" s="27">
        <f t="shared" ca="1" si="64"/>
        <v>0</v>
      </c>
      <c r="AG69" s="28">
        <f t="shared" ca="1" si="64"/>
        <v>0</v>
      </c>
      <c r="AK69" s="26">
        <f ca="1">SUM(C$68:C69)</f>
        <v>1</v>
      </c>
      <c r="AL69" s="27">
        <f ca="1">SUM(D$68:D69)</f>
        <v>1</v>
      </c>
      <c r="AM69" s="27">
        <f ca="1">SUM(E$68:E69)</f>
        <v>1</v>
      </c>
      <c r="AN69" s="27">
        <f ca="1">SUM(F$68:F69)</f>
        <v>1</v>
      </c>
      <c r="AO69" s="27">
        <f ca="1">SUM(G$68:G69)</f>
        <v>2</v>
      </c>
      <c r="AP69" s="27">
        <f ca="1">SUM(H$68:H69)</f>
        <v>2</v>
      </c>
      <c r="AQ69" s="27">
        <f ca="1">SUM(I$68:I69)</f>
        <v>1</v>
      </c>
      <c r="AR69" s="27">
        <f ca="1">SUM(J$68:J69)</f>
        <v>0</v>
      </c>
      <c r="AS69" s="28">
        <f ca="1">SUM(K$68:K69)</f>
        <v>1</v>
      </c>
      <c r="AV69" s="26">
        <f ca="1">SUM(N$68:N69)</f>
        <v>2</v>
      </c>
      <c r="AW69" s="27">
        <f ca="1">SUM(O$68:O69)</f>
        <v>2</v>
      </c>
      <c r="AX69" s="27">
        <f ca="1">SUM(P$68:P69)</f>
        <v>0</v>
      </c>
      <c r="AY69" s="27">
        <f ca="1">SUM(Q$68:Q69)</f>
        <v>2</v>
      </c>
      <c r="AZ69" s="27">
        <f ca="1">SUM(R$68:R69)</f>
        <v>2</v>
      </c>
      <c r="BA69" s="27">
        <f ca="1">SUM(S$68:S69)</f>
        <v>1</v>
      </c>
      <c r="BB69" s="27">
        <f ca="1">SUM(T$68:T69)</f>
        <v>0</v>
      </c>
      <c r="BC69" s="27">
        <f ca="1">SUM(U$68:U69)</f>
        <v>0</v>
      </c>
      <c r="BD69" s="28">
        <f ca="1">SUM(V$68:V69)</f>
        <v>1</v>
      </c>
      <c r="BG69" s="26">
        <f ca="1">SUM(Y$68:Y69)</f>
        <v>0</v>
      </c>
      <c r="BH69" s="27">
        <f ca="1">SUM(Z$68:Z69)</f>
        <v>0</v>
      </c>
      <c r="BI69" s="27">
        <f ca="1">SUM(AA$68:AA69)</f>
        <v>1</v>
      </c>
      <c r="BJ69" s="27">
        <f ca="1">SUM(AB$68:AB69)</f>
        <v>2</v>
      </c>
      <c r="BK69" s="27">
        <f ca="1">SUM(AC$68:AC69)</f>
        <v>2</v>
      </c>
      <c r="BL69" s="27">
        <f ca="1">SUM(AD$68:AD69)</f>
        <v>2</v>
      </c>
      <c r="BM69" s="27">
        <f ca="1">SUM(AE$68:AE69)</f>
        <v>1</v>
      </c>
      <c r="BN69" s="27">
        <f ca="1">SUM(AF$68:AF69)</f>
        <v>1</v>
      </c>
      <c r="BO69" s="28">
        <f ca="1">SUM(AG$68:AG69)</f>
        <v>1</v>
      </c>
      <c r="BQ69" s="12" t="str">
        <f t="shared" ca="1" si="65"/>
        <v/>
      </c>
      <c r="BR69" s="13" t="str">
        <f t="shared" ca="1" si="65"/>
        <v/>
      </c>
      <c r="BS69" s="13" t="str">
        <f t="shared" ca="1" si="65"/>
        <v/>
      </c>
      <c r="BT69" s="13" t="str">
        <f t="shared" ca="1" si="65"/>
        <v>9</v>
      </c>
      <c r="BU69" s="13" t="str">
        <f t="shared" ca="1" si="65"/>
        <v>3</v>
      </c>
      <c r="BV69" s="13" t="str">
        <f t="shared" ca="1" si="65"/>
        <v>9</v>
      </c>
      <c r="BW69" s="13" t="str">
        <f t="shared" ca="1" si="65"/>
        <v>2</v>
      </c>
      <c r="BX69" s="13" t="str">
        <f t="shared" ca="1" si="66"/>
        <v/>
      </c>
      <c r="BY69" s="14" t="str">
        <f t="shared" ca="1" si="66"/>
        <v>5</v>
      </c>
      <c r="BZ69" s="11"/>
      <c r="CA69" s="11"/>
      <c r="CB69" s="12" t="str">
        <f t="shared" ca="1" si="67"/>
        <v>5</v>
      </c>
      <c r="CC69" s="13" t="str">
        <f t="shared" ca="1" si="67"/>
        <v>4</v>
      </c>
      <c r="CD69" s="13" t="str">
        <f t="shared" ca="1" si="67"/>
        <v/>
      </c>
      <c r="CE69" s="13" t="str">
        <f t="shared" ca="1" si="67"/>
        <v>9</v>
      </c>
      <c r="CF69" s="13" t="str">
        <f t="shared" ca="1" si="67"/>
        <v>5</v>
      </c>
      <c r="CG69" s="13" t="str">
        <f t="shared" ca="1" si="67"/>
        <v/>
      </c>
      <c r="CH69" s="13" t="str">
        <f t="shared" ca="1" si="67"/>
        <v/>
      </c>
      <c r="CI69" s="13" t="str">
        <f t="shared" ca="1" si="67"/>
        <v/>
      </c>
      <c r="CJ69" s="14" t="str">
        <f t="shared" ca="1" si="67"/>
        <v>8</v>
      </c>
      <c r="CK69" s="11"/>
      <c r="CL69" s="11"/>
      <c r="CM69" s="12" t="str">
        <f t="shared" ca="1" si="68"/>
        <v/>
      </c>
      <c r="CN69" s="13" t="str">
        <f t="shared" ca="1" si="68"/>
        <v/>
      </c>
      <c r="CO69" s="13" t="str">
        <f t="shared" ca="1" si="68"/>
        <v>4</v>
      </c>
      <c r="CP69" s="13" t="str">
        <f t="shared" ca="1" si="68"/>
        <v>8</v>
      </c>
      <c r="CQ69" s="13" t="str">
        <f t="shared" ca="1" si="68"/>
        <v>2</v>
      </c>
      <c r="CR69" s="13" t="str">
        <f t="shared" ca="1" si="68"/>
        <v>6</v>
      </c>
      <c r="CS69" s="13" t="str">
        <f t="shared" ca="1" si="68"/>
        <v>3</v>
      </c>
      <c r="CT69" s="13" t="str">
        <f t="shared" ca="1" si="68"/>
        <v/>
      </c>
      <c r="CU69" s="14" t="str">
        <f t="shared" ca="1" si="68"/>
        <v/>
      </c>
    </row>
    <row r="70" spans="2:99" ht="23" customHeight="1" x14ac:dyDescent="0.15">
      <c r="B70" s="6">
        <f ca="1">ROUND(RAND()*125,0)+1</f>
        <v>118</v>
      </c>
      <c r="C70" s="29">
        <f t="shared" ca="1" si="62"/>
        <v>1</v>
      </c>
      <c r="D70" s="30">
        <f t="shared" ca="1" si="62"/>
        <v>1</v>
      </c>
      <c r="E70" s="30">
        <f t="shared" ca="1" si="62"/>
        <v>1</v>
      </c>
      <c r="F70" s="30">
        <f t="shared" ca="1" si="62"/>
        <v>0</v>
      </c>
      <c r="G70" s="30">
        <f t="shared" ca="1" si="62"/>
        <v>1</v>
      </c>
      <c r="H70" s="30">
        <f t="shared" ca="1" si="62"/>
        <v>0</v>
      </c>
      <c r="I70" s="30">
        <f t="shared" ca="1" si="62"/>
        <v>0</v>
      </c>
      <c r="J70" s="30">
        <f t="shared" ca="1" si="62"/>
        <v>0</v>
      </c>
      <c r="K70" s="31">
        <f t="shared" ca="1" si="62"/>
        <v>1</v>
      </c>
      <c r="M70" s="6">
        <f ca="1">ROUND(RAND()*125,0)+1</f>
        <v>40</v>
      </c>
      <c r="N70" s="29">
        <f t="shared" ca="1" si="63"/>
        <v>0</v>
      </c>
      <c r="O70" s="30">
        <f t="shared" ca="1" si="63"/>
        <v>1</v>
      </c>
      <c r="P70" s="30">
        <f t="shared" ca="1" si="63"/>
        <v>1</v>
      </c>
      <c r="Q70" s="30">
        <f t="shared" ca="1" si="63"/>
        <v>0</v>
      </c>
      <c r="R70" s="30">
        <f t="shared" ca="1" si="63"/>
        <v>0</v>
      </c>
      <c r="S70" s="30">
        <f t="shared" ca="1" si="63"/>
        <v>1</v>
      </c>
      <c r="T70" s="30">
        <f t="shared" ca="1" si="63"/>
        <v>1</v>
      </c>
      <c r="U70" s="30">
        <f t="shared" ca="1" si="63"/>
        <v>1</v>
      </c>
      <c r="V70" s="31">
        <f t="shared" ca="1" si="63"/>
        <v>0</v>
      </c>
      <c r="X70" s="6">
        <f ca="1">ROUND(RAND()*125,0)+1</f>
        <v>45</v>
      </c>
      <c r="Y70" s="29">
        <f t="shared" ca="1" si="64"/>
        <v>0</v>
      </c>
      <c r="Z70" s="30">
        <f t="shared" ca="1" si="64"/>
        <v>1</v>
      </c>
      <c r="AA70" s="30">
        <f t="shared" ca="1" si="64"/>
        <v>1</v>
      </c>
      <c r="AB70" s="30">
        <f t="shared" ca="1" si="64"/>
        <v>0</v>
      </c>
      <c r="AC70" s="30">
        <f t="shared" ca="1" si="64"/>
        <v>1</v>
      </c>
      <c r="AD70" s="30">
        <f t="shared" ca="1" si="64"/>
        <v>1</v>
      </c>
      <c r="AE70" s="30">
        <f t="shared" ca="1" si="64"/>
        <v>0</v>
      </c>
      <c r="AF70" s="30">
        <f t="shared" ca="1" si="64"/>
        <v>1</v>
      </c>
      <c r="AG70" s="31">
        <f t="shared" ca="1" si="64"/>
        <v>0</v>
      </c>
      <c r="AK70" s="29">
        <f ca="1">SUM(C$68:C70)</f>
        <v>2</v>
      </c>
      <c r="AL70" s="30">
        <f ca="1">SUM(D$68:D70)</f>
        <v>2</v>
      </c>
      <c r="AM70" s="30">
        <f ca="1">SUM(E$68:E70)</f>
        <v>2</v>
      </c>
      <c r="AN70" s="30">
        <f ca="1">SUM(F$68:F70)</f>
        <v>1</v>
      </c>
      <c r="AO70" s="30">
        <f ca="1">SUM(G$68:G70)</f>
        <v>3</v>
      </c>
      <c r="AP70" s="30">
        <f ca="1">SUM(H$68:H70)</f>
        <v>2</v>
      </c>
      <c r="AQ70" s="30">
        <f ca="1">SUM(I$68:I70)</f>
        <v>1</v>
      </c>
      <c r="AR70" s="30">
        <f ca="1">SUM(J$68:J70)</f>
        <v>0</v>
      </c>
      <c r="AS70" s="31">
        <f ca="1">SUM(K$68:K70)</f>
        <v>2</v>
      </c>
      <c r="AV70" s="29">
        <f ca="1">SUM(N$68:N70)</f>
        <v>2</v>
      </c>
      <c r="AW70" s="30">
        <f ca="1">SUM(O$68:O70)</f>
        <v>3</v>
      </c>
      <c r="AX70" s="30">
        <f ca="1">SUM(P$68:P70)</f>
        <v>1</v>
      </c>
      <c r="AY70" s="30">
        <f ca="1">SUM(Q$68:Q70)</f>
        <v>2</v>
      </c>
      <c r="AZ70" s="30">
        <f ca="1">SUM(R$68:R70)</f>
        <v>2</v>
      </c>
      <c r="BA70" s="30">
        <f ca="1">SUM(S$68:S70)</f>
        <v>2</v>
      </c>
      <c r="BB70" s="30">
        <f ca="1">SUM(T$68:T70)</f>
        <v>1</v>
      </c>
      <c r="BC70" s="30">
        <f ca="1">SUM(U$68:U70)</f>
        <v>1</v>
      </c>
      <c r="BD70" s="31">
        <f ca="1">SUM(V$68:V70)</f>
        <v>1</v>
      </c>
      <c r="BG70" s="29">
        <f ca="1">SUM(Y$68:Y70)</f>
        <v>0</v>
      </c>
      <c r="BH70" s="30">
        <f ca="1">SUM(Z$68:Z70)</f>
        <v>1</v>
      </c>
      <c r="BI70" s="30">
        <f ca="1">SUM(AA$68:AA70)</f>
        <v>2</v>
      </c>
      <c r="BJ70" s="30">
        <f ca="1">SUM(AB$68:AB70)</f>
        <v>2</v>
      </c>
      <c r="BK70" s="30">
        <f ca="1">SUM(AC$68:AC70)</f>
        <v>3</v>
      </c>
      <c r="BL70" s="30">
        <f ca="1">SUM(AD$68:AD70)</f>
        <v>3</v>
      </c>
      <c r="BM70" s="30">
        <f ca="1">SUM(AE$68:AE70)</f>
        <v>1</v>
      </c>
      <c r="BN70" s="30">
        <f ca="1">SUM(AF$68:AF70)</f>
        <v>2</v>
      </c>
      <c r="BO70" s="31">
        <f ca="1">SUM(AG$68:AG70)</f>
        <v>1</v>
      </c>
      <c r="BQ70" s="15" t="str">
        <f t="shared" ca="1" si="65"/>
        <v>4</v>
      </c>
      <c r="BR70" s="16" t="str">
        <f t="shared" ca="1" si="65"/>
        <v>9</v>
      </c>
      <c r="BS70" s="16" t="str">
        <f t="shared" ca="1" si="65"/>
        <v>7</v>
      </c>
      <c r="BT70" s="16" t="str">
        <f t="shared" ca="1" si="65"/>
        <v/>
      </c>
      <c r="BU70" s="16" t="str">
        <f t="shared" ca="1" si="65"/>
        <v>7</v>
      </c>
      <c r="BV70" s="16" t="str">
        <f t="shared" ca="1" si="65"/>
        <v/>
      </c>
      <c r="BW70" s="16" t="str">
        <f t="shared" ca="1" si="65"/>
        <v/>
      </c>
      <c r="BX70" s="16" t="str">
        <f t="shared" ca="1" si="66"/>
        <v/>
      </c>
      <c r="BY70" s="17" t="str">
        <f t="shared" ca="1" si="66"/>
        <v>7</v>
      </c>
      <c r="BZ70" s="11"/>
      <c r="CA70" s="11"/>
      <c r="CB70" s="15" t="str">
        <f t="shared" ca="1" si="67"/>
        <v/>
      </c>
      <c r="CC70" s="16" t="str">
        <f t="shared" ca="1" si="67"/>
        <v>7</v>
      </c>
      <c r="CD70" s="16" t="str">
        <f t="shared" ca="1" si="67"/>
        <v>7</v>
      </c>
      <c r="CE70" s="16" t="str">
        <f t="shared" ca="1" si="67"/>
        <v/>
      </c>
      <c r="CF70" s="16" t="str">
        <f t="shared" ca="1" si="67"/>
        <v/>
      </c>
      <c r="CG70" s="16" t="str">
        <f t="shared" ca="1" si="67"/>
        <v>9</v>
      </c>
      <c r="CH70" s="16" t="str">
        <f t="shared" ca="1" si="67"/>
        <v>6</v>
      </c>
      <c r="CI70" s="16" t="str">
        <f t="shared" ca="1" si="67"/>
        <v>8</v>
      </c>
      <c r="CJ70" s="17" t="str">
        <f t="shared" ca="1" si="67"/>
        <v/>
      </c>
      <c r="CK70" s="11"/>
      <c r="CL70" s="11"/>
      <c r="CM70" s="15" t="str">
        <f t="shared" ca="1" si="68"/>
        <v/>
      </c>
      <c r="CN70" s="16" t="str">
        <f t="shared" ca="1" si="68"/>
        <v>4</v>
      </c>
      <c r="CO70" s="16" t="str">
        <f t="shared" ca="1" si="68"/>
        <v>6</v>
      </c>
      <c r="CP70" s="16" t="str">
        <f t="shared" ca="1" si="68"/>
        <v/>
      </c>
      <c r="CQ70" s="16" t="str">
        <f t="shared" ca="1" si="68"/>
        <v>8</v>
      </c>
      <c r="CR70" s="16" t="str">
        <f t="shared" ca="1" si="68"/>
        <v>9</v>
      </c>
      <c r="CS70" s="16" t="str">
        <f t="shared" ca="1" si="68"/>
        <v/>
      </c>
      <c r="CT70" s="16" t="str">
        <f t="shared" ca="1" si="68"/>
        <v>5</v>
      </c>
      <c r="CU70" s="17" t="str">
        <f t="shared" ca="1" si="68"/>
        <v/>
      </c>
    </row>
    <row r="71" spans="2:99" ht="23" customHeight="1" x14ac:dyDescent="0.15">
      <c r="C71" s="6">
        <f t="shared" ref="C71:K71" ca="1" si="69">SUM(C68:C70)</f>
        <v>2</v>
      </c>
      <c r="D71" s="6">
        <f t="shared" ca="1" si="69"/>
        <v>2</v>
      </c>
      <c r="E71" s="6">
        <f t="shared" ca="1" si="69"/>
        <v>2</v>
      </c>
      <c r="F71" s="6">
        <f t="shared" ca="1" si="69"/>
        <v>1</v>
      </c>
      <c r="G71" s="6">
        <f t="shared" ca="1" si="69"/>
        <v>3</v>
      </c>
      <c r="H71" s="6">
        <f t="shared" ca="1" si="69"/>
        <v>2</v>
      </c>
      <c r="I71" s="6">
        <f t="shared" ca="1" si="69"/>
        <v>1</v>
      </c>
      <c r="J71" s="6">
        <f t="shared" ca="1" si="69"/>
        <v>0</v>
      </c>
      <c r="K71" s="6">
        <f t="shared" ca="1" si="69"/>
        <v>2</v>
      </c>
      <c r="N71" s="6">
        <f t="shared" ref="N71:V71" ca="1" si="70">SUM(N68:N70)</f>
        <v>2</v>
      </c>
      <c r="O71" s="6">
        <f t="shared" ca="1" si="70"/>
        <v>3</v>
      </c>
      <c r="P71" s="6">
        <f t="shared" ca="1" si="70"/>
        <v>1</v>
      </c>
      <c r="Q71" s="6">
        <f t="shared" ca="1" si="70"/>
        <v>2</v>
      </c>
      <c r="R71" s="6">
        <f t="shared" ca="1" si="70"/>
        <v>2</v>
      </c>
      <c r="S71" s="6">
        <f t="shared" ca="1" si="70"/>
        <v>2</v>
      </c>
      <c r="T71" s="6">
        <f t="shared" ca="1" si="70"/>
        <v>1</v>
      </c>
      <c r="U71" s="6">
        <f t="shared" ca="1" si="70"/>
        <v>1</v>
      </c>
      <c r="V71" s="6">
        <f t="shared" ca="1" si="70"/>
        <v>1</v>
      </c>
      <c r="Y71" s="6">
        <f t="shared" ref="Y71:AG71" ca="1" si="71">SUM(Y68:Y70)</f>
        <v>0</v>
      </c>
      <c r="Z71" s="6">
        <f t="shared" ca="1" si="71"/>
        <v>1</v>
      </c>
      <c r="AA71" s="6">
        <f t="shared" ca="1" si="71"/>
        <v>2</v>
      </c>
      <c r="AB71" s="6">
        <f t="shared" ca="1" si="71"/>
        <v>2</v>
      </c>
      <c r="AC71" s="6">
        <f t="shared" ca="1" si="71"/>
        <v>3</v>
      </c>
      <c r="AD71" s="6">
        <f t="shared" ca="1" si="71"/>
        <v>3</v>
      </c>
      <c r="AE71" s="6">
        <f t="shared" ca="1" si="71"/>
        <v>1</v>
      </c>
      <c r="AF71" s="6">
        <f t="shared" ca="1" si="71"/>
        <v>2</v>
      </c>
      <c r="AG71" s="6">
        <f t="shared" ca="1" si="71"/>
        <v>1</v>
      </c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</row>
    <row r="72" spans="2:99" s="33" customFormat="1" ht="23" customHeight="1" x14ac:dyDescent="0.15">
      <c r="B72" s="32"/>
      <c r="C72" s="32" t="str">
        <f ca="1">CHOOSE(C71+1,0,ROUND(RAND()*8,0)+1,VLOOKUP(ROUND(RAND()*35,0)+10,colComb21,2,FALSE),VLOOKUP(ROUND(RAND()*83,0)+37,colComb31,2,FALSE))</f>
        <v>24</v>
      </c>
      <c r="D72" s="32" t="str">
        <f t="shared" ref="D72:K72" ca="1" si="72">CHOOSE(D71+1,0,ROUND(RAND()*9,0)+1,VLOOKUP(ROUND(RAND()*44,0)+1,colComb2,2,FALSE),VLOOKUP(ROUND(RAND()*119,0)+1,colComb3,2,FALSE))</f>
        <v>29</v>
      </c>
      <c r="E72" s="32" t="str">
        <f t="shared" ca="1" si="72"/>
        <v>27</v>
      </c>
      <c r="F72" s="32">
        <f t="shared" ca="1" si="72"/>
        <v>9</v>
      </c>
      <c r="G72" s="32" t="str">
        <f t="shared" ca="1" si="72"/>
        <v>137</v>
      </c>
      <c r="H72" s="32" t="str">
        <f t="shared" ca="1" si="72"/>
        <v>19</v>
      </c>
      <c r="I72" s="32">
        <f t="shared" ca="1" si="72"/>
        <v>2</v>
      </c>
      <c r="J72" s="32">
        <f t="shared" ca="1" si="72"/>
        <v>0</v>
      </c>
      <c r="K72" s="32" t="str">
        <f t="shared" ca="1" si="72"/>
        <v>57</v>
      </c>
      <c r="L72" s="32"/>
      <c r="M72" s="32"/>
      <c r="N72" s="32" t="str">
        <f ca="1">CHOOSE(N71+1,0,ROUND(RAND()*8,0)+1,VLOOKUP(ROUND(RAND()*35,0)+10,colComb21,2,FALSE),VLOOKUP(ROUND(RAND()*83,0)+37,colComb31,2,FALSE))</f>
        <v>35</v>
      </c>
      <c r="O72" s="32" t="str">
        <f t="shared" ref="O72:V72" ca="1" si="73">CHOOSE(O71+1,0,ROUND(RAND()*9,0)+1,VLOOKUP(ROUND(RAND()*44,0)+1,colComb2,2,FALSE),VLOOKUP(ROUND(RAND()*119,0)+1,colComb3,2,FALSE))</f>
        <v>147</v>
      </c>
      <c r="P72" s="32">
        <f t="shared" ca="1" si="73"/>
        <v>7</v>
      </c>
      <c r="Q72" s="32" t="str">
        <f t="shared" ca="1" si="73"/>
        <v>19</v>
      </c>
      <c r="R72" s="32" t="str">
        <f t="shared" ca="1" si="73"/>
        <v>35</v>
      </c>
      <c r="S72" s="32" t="str">
        <f t="shared" ca="1" si="73"/>
        <v>49</v>
      </c>
      <c r="T72" s="32">
        <f t="shared" ca="1" si="73"/>
        <v>6</v>
      </c>
      <c r="U72" s="32">
        <f t="shared" ca="1" si="73"/>
        <v>8</v>
      </c>
      <c r="V72" s="32">
        <f t="shared" ca="1" si="73"/>
        <v>8</v>
      </c>
      <c r="W72" s="32"/>
      <c r="X72" s="32"/>
      <c r="Y72" s="32">
        <f ca="1">CHOOSE(Y71+1,0,ROUND(RAND()*8,0)+1,VLOOKUP(ROUND(RAND()*35,0)+10,colComb21,2,FALSE),VLOOKUP(ROUND(RAND()*83,0)+37,colComb31,2,FALSE))</f>
        <v>0</v>
      </c>
      <c r="Z72" s="32">
        <f t="shared" ref="Z72:AG72" ca="1" si="74">CHOOSE(Z71+1,0,ROUND(RAND()*9,0)+1,VLOOKUP(ROUND(RAND()*44,0)+1,colComb2,2,FALSE),VLOOKUP(ROUND(RAND()*119,0)+1,colComb3,2,FALSE))</f>
        <v>4</v>
      </c>
      <c r="AA72" s="32" t="str">
        <f t="shared" ca="1" si="74"/>
        <v>46</v>
      </c>
      <c r="AB72" s="32" t="str">
        <f t="shared" ca="1" si="74"/>
        <v>18</v>
      </c>
      <c r="AC72" s="32" t="str">
        <f t="shared" ca="1" si="74"/>
        <v>128</v>
      </c>
      <c r="AD72" s="32" t="str">
        <f t="shared" ca="1" si="74"/>
        <v>069</v>
      </c>
      <c r="AE72" s="32">
        <f t="shared" ca="1" si="74"/>
        <v>3</v>
      </c>
      <c r="AF72" s="32" t="str">
        <f t="shared" ca="1" si="74"/>
        <v>35</v>
      </c>
      <c r="AG72" s="32">
        <f t="shared" ca="1" si="74"/>
        <v>9</v>
      </c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</row>
    <row r="73" spans="2:99" ht="23" customHeight="1" x14ac:dyDescent="0.15">
      <c r="B73" s="6">
        <f ca="1">ROUND(RAND()*125,0)+1</f>
        <v>27</v>
      </c>
      <c r="C73" s="22">
        <f t="shared" ref="C73:K75" ca="1" si="75">VLOOKUP($B73,rowCombs,C$51,FALSE)</f>
        <v>0</v>
      </c>
      <c r="D73" s="23">
        <f t="shared" ca="1" si="75"/>
        <v>1</v>
      </c>
      <c r="E73" s="23">
        <f t="shared" ca="1" si="75"/>
        <v>0</v>
      </c>
      <c r="F73" s="23">
        <f t="shared" ca="1" si="75"/>
        <v>1</v>
      </c>
      <c r="G73" s="23">
        <f t="shared" ca="1" si="75"/>
        <v>0</v>
      </c>
      <c r="H73" s="23">
        <f t="shared" ca="1" si="75"/>
        <v>0</v>
      </c>
      <c r="I73" s="23">
        <f t="shared" ca="1" si="75"/>
        <v>1</v>
      </c>
      <c r="J73" s="23">
        <f t="shared" ca="1" si="75"/>
        <v>1</v>
      </c>
      <c r="K73" s="24">
        <f t="shared" ca="1" si="75"/>
        <v>1</v>
      </c>
      <c r="M73" s="6">
        <f ca="1">ROUND(RAND()*125,0)+1</f>
        <v>121</v>
      </c>
      <c r="N73" s="22">
        <f t="shared" ref="N73:V75" ca="1" si="76">VLOOKUP($M73,rowCombs,N$51,FALSE)</f>
        <v>1</v>
      </c>
      <c r="O73" s="23">
        <f t="shared" ca="1" si="76"/>
        <v>1</v>
      </c>
      <c r="P73" s="23">
        <f t="shared" ca="1" si="76"/>
        <v>1</v>
      </c>
      <c r="Q73" s="23">
        <f t="shared" ca="1" si="76"/>
        <v>0</v>
      </c>
      <c r="R73" s="23">
        <f t="shared" ca="1" si="76"/>
        <v>1</v>
      </c>
      <c r="S73" s="23">
        <f t="shared" ca="1" si="76"/>
        <v>1</v>
      </c>
      <c r="T73" s="23">
        <f t="shared" ca="1" si="76"/>
        <v>0</v>
      </c>
      <c r="U73" s="23">
        <f t="shared" ca="1" si="76"/>
        <v>0</v>
      </c>
      <c r="V73" s="24">
        <f t="shared" ca="1" si="76"/>
        <v>0</v>
      </c>
      <c r="X73" s="6">
        <f ca="1">ROUND(RAND()*125,0)+1</f>
        <v>92</v>
      </c>
      <c r="Y73" s="22">
        <f t="shared" ref="Y73:AG75" ca="1" si="77">VLOOKUP($X73,rowCombs,Y$51,FALSE)</f>
        <v>1</v>
      </c>
      <c r="Z73" s="23">
        <f t="shared" ca="1" si="77"/>
        <v>1</v>
      </c>
      <c r="AA73" s="23">
        <f t="shared" ca="1" si="77"/>
        <v>0</v>
      </c>
      <c r="AB73" s="23">
        <f t="shared" ca="1" si="77"/>
        <v>0</v>
      </c>
      <c r="AC73" s="23">
        <f t="shared" ca="1" si="77"/>
        <v>0</v>
      </c>
      <c r="AD73" s="23">
        <f t="shared" ca="1" si="77"/>
        <v>0</v>
      </c>
      <c r="AE73" s="23">
        <f t="shared" ca="1" si="77"/>
        <v>1</v>
      </c>
      <c r="AF73" s="23">
        <f t="shared" ca="1" si="77"/>
        <v>1</v>
      </c>
      <c r="AG73" s="24">
        <f t="shared" ca="1" si="77"/>
        <v>1</v>
      </c>
      <c r="AK73" s="22">
        <f ca="1">SUM(C$73:C73)</f>
        <v>0</v>
      </c>
      <c r="AL73" s="23">
        <f ca="1">SUM(D$73:D73)</f>
        <v>1</v>
      </c>
      <c r="AM73" s="23">
        <f ca="1">SUM(E$73:E73)</f>
        <v>0</v>
      </c>
      <c r="AN73" s="23">
        <f ca="1">SUM(F$73:F73)</f>
        <v>1</v>
      </c>
      <c r="AO73" s="23">
        <f ca="1">SUM(G$73:G73)</f>
        <v>0</v>
      </c>
      <c r="AP73" s="23">
        <f ca="1">SUM(H$73:H73)</f>
        <v>0</v>
      </c>
      <c r="AQ73" s="23">
        <f ca="1">SUM(I$73:I73)</f>
        <v>1</v>
      </c>
      <c r="AR73" s="23">
        <f ca="1">SUM(J$73:J73)</f>
        <v>1</v>
      </c>
      <c r="AS73" s="24">
        <f ca="1">SUM(K$73:K73)</f>
        <v>1</v>
      </c>
      <c r="AV73" s="22">
        <f ca="1">SUM(N$73:N73)</f>
        <v>1</v>
      </c>
      <c r="AW73" s="23">
        <f ca="1">SUM(O$73:O73)</f>
        <v>1</v>
      </c>
      <c r="AX73" s="23">
        <f ca="1">SUM(P$73:P73)</f>
        <v>1</v>
      </c>
      <c r="AY73" s="23">
        <f ca="1">SUM(Q$73:Q73)</f>
        <v>0</v>
      </c>
      <c r="AZ73" s="23">
        <f ca="1">SUM(R$73:R73)</f>
        <v>1</v>
      </c>
      <c r="BA73" s="23">
        <f ca="1">SUM(S$73:S73)</f>
        <v>1</v>
      </c>
      <c r="BB73" s="23">
        <f ca="1">SUM(T$73:T73)</f>
        <v>0</v>
      </c>
      <c r="BC73" s="23">
        <f ca="1">SUM(U$73:U73)</f>
        <v>0</v>
      </c>
      <c r="BD73" s="24">
        <f ca="1">SUM(V$73:V73)</f>
        <v>0</v>
      </c>
      <c r="BG73" s="22">
        <f ca="1">SUM(Y$73:Y73)</f>
        <v>1</v>
      </c>
      <c r="BH73" s="23">
        <f ca="1">SUM(Z$73:Z73)</f>
        <v>1</v>
      </c>
      <c r="BI73" s="23">
        <f ca="1">SUM(AA$73:AA73)</f>
        <v>0</v>
      </c>
      <c r="BJ73" s="23">
        <f ca="1">SUM(AB$73:AB73)</f>
        <v>0</v>
      </c>
      <c r="BK73" s="23">
        <f ca="1">SUM(AC$73:AC73)</f>
        <v>0</v>
      </c>
      <c r="BL73" s="23">
        <f ca="1">SUM(AD$73:AD73)</f>
        <v>0</v>
      </c>
      <c r="BM73" s="23">
        <f ca="1">SUM(AE$73:AE73)</f>
        <v>1</v>
      </c>
      <c r="BN73" s="23">
        <f ca="1">SUM(AF$73:AF73)</f>
        <v>1</v>
      </c>
      <c r="BO73" s="24">
        <f ca="1">SUM(AG$73:AG73)</f>
        <v>1</v>
      </c>
      <c r="BQ73" s="8" t="str">
        <f t="shared" ref="BQ73:BW75" ca="1" si="78">IF(C73=0,"",MID(C$77,AK73,1))</f>
        <v/>
      </c>
      <c r="BR73" s="9" t="str">
        <f t="shared" ca="1" si="78"/>
        <v>3</v>
      </c>
      <c r="BS73" s="9" t="str">
        <f t="shared" ca="1" si="78"/>
        <v/>
      </c>
      <c r="BT73" s="9" t="str">
        <f t="shared" ca="1" si="78"/>
        <v>3</v>
      </c>
      <c r="BU73" s="9" t="str">
        <f t="shared" ca="1" si="78"/>
        <v/>
      </c>
      <c r="BV73" s="9" t="str">
        <f t="shared" ca="1" si="78"/>
        <v/>
      </c>
      <c r="BW73" s="9" t="str">
        <f t="shared" ca="1" si="78"/>
        <v>0</v>
      </c>
      <c r="BX73" s="9" t="str">
        <f t="shared" ref="BX73:BY75" ca="1" si="79">IF(J73=0,"",MID(J$77,AR73,1))</f>
        <v>1</v>
      </c>
      <c r="BY73" s="10" t="str">
        <f t="shared" ca="1" si="79"/>
        <v>0</v>
      </c>
      <c r="BZ73" s="11"/>
      <c r="CA73" s="11"/>
      <c r="CB73" s="8" t="str">
        <f t="shared" ref="CB73:CJ75" ca="1" si="80">IF(N73=0,"",MID(N$77,AV73,1))</f>
        <v>1</v>
      </c>
      <c r="CC73" s="9" t="str">
        <f t="shared" ca="1" si="80"/>
        <v>0</v>
      </c>
      <c r="CD73" s="9" t="str">
        <f t="shared" ca="1" si="80"/>
        <v>2</v>
      </c>
      <c r="CE73" s="9" t="str">
        <f t="shared" ca="1" si="80"/>
        <v/>
      </c>
      <c r="CF73" s="9" t="str">
        <f t="shared" ca="1" si="80"/>
        <v>2</v>
      </c>
      <c r="CG73" s="9" t="str">
        <f t="shared" ca="1" si="80"/>
        <v>2</v>
      </c>
      <c r="CH73" s="9" t="str">
        <f t="shared" ca="1" si="80"/>
        <v/>
      </c>
      <c r="CI73" s="9" t="str">
        <f t="shared" ca="1" si="80"/>
        <v/>
      </c>
      <c r="CJ73" s="10" t="str">
        <f t="shared" ca="1" si="80"/>
        <v/>
      </c>
      <c r="CK73" s="11"/>
      <c r="CL73" s="11"/>
      <c r="CM73" s="8" t="str">
        <f t="shared" ref="CM73:CU75" ca="1" si="81">IF(Y73=0,"",MID(Y$77,BG73,1))</f>
        <v>6</v>
      </c>
      <c r="CN73" s="9" t="str">
        <f t="shared" ca="1" si="81"/>
        <v>0</v>
      </c>
      <c r="CO73" s="9" t="str">
        <f t="shared" ca="1" si="81"/>
        <v/>
      </c>
      <c r="CP73" s="9" t="str">
        <f t="shared" ca="1" si="81"/>
        <v/>
      </c>
      <c r="CQ73" s="9" t="str">
        <f t="shared" ca="1" si="81"/>
        <v/>
      </c>
      <c r="CR73" s="9" t="str">
        <f t="shared" ca="1" si="81"/>
        <v/>
      </c>
      <c r="CS73" s="9" t="str">
        <f t="shared" ca="1" si="81"/>
        <v>0</v>
      </c>
      <c r="CT73" s="9" t="str">
        <f t="shared" ca="1" si="81"/>
        <v>2</v>
      </c>
      <c r="CU73" s="10" t="str">
        <f t="shared" ca="1" si="81"/>
        <v>1</v>
      </c>
    </row>
    <row r="74" spans="2:99" ht="23" customHeight="1" x14ac:dyDescent="0.15">
      <c r="B74" s="6">
        <f ca="1">ROUND(RAND()*125,0)+1</f>
        <v>59</v>
      </c>
      <c r="C74" s="26">
        <f t="shared" ca="1" si="75"/>
        <v>1</v>
      </c>
      <c r="D74" s="27">
        <f t="shared" ca="1" si="75"/>
        <v>0</v>
      </c>
      <c r="E74" s="27">
        <f t="shared" ca="1" si="75"/>
        <v>0</v>
      </c>
      <c r="F74" s="27">
        <f t="shared" ca="1" si="75"/>
        <v>0</v>
      </c>
      <c r="G74" s="27">
        <f t="shared" ca="1" si="75"/>
        <v>1</v>
      </c>
      <c r="H74" s="27">
        <f t="shared" ca="1" si="75"/>
        <v>1</v>
      </c>
      <c r="I74" s="27">
        <f t="shared" ca="1" si="75"/>
        <v>0</v>
      </c>
      <c r="J74" s="27">
        <f t="shared" ca="1" si="75"/>
        <v>1</v>
      </c>
      <c r="K74" s="28">
        <f t="shared" ca="1" si="75"/>
        <v>1</v>
      </c>
      <c r="M74" s="6">
        <f ca="1">ROUND(RAND()*125,0)+1</f>
        <v>61</v>
      </c>
      <c r="N74" s="26">
        <f t="shared" ca="1" si="76"/>
        <v>1</v>
      </c>
      <c r="O74" s="27">
        <f t="shared" ca="1" si="76"/>
        <v>0</v>
      </c>
      <c r="P74" s="27">
        <f t="shared" ca="1" si="76"/>
        <v>0</v>
      </c>
      <c r="Q74" s="27">
        <f t="shared" ca="1" si="76"/>
        <v>0</v>
      </c>
      <c r="R74" s="27">
        <f t="shared" ca="1" si="76"/>
        <v>1</v>
      </c>
      <c r="S74" s="27">
        <f t="shared" ca="1" si="76"/>
        <v>1</v>
      </c>
      <c r="T74" s="27">
        <f t="shared" ca="1" si="76"/>
        <v>1</v>
      </c>
      <c r="U74" s="27">
        <f t="shared" ca="1" si="76"/>
        <v>1</v>
      </c>
      <c r="V74" s="28">
        <f t="shared" ca="1" si="76"/>
        <v>0</v>
      </c>
      <c r="X74" s="6">
        <f ca="1">ROUND(RAND()*125,0)+1</f>
        <v>30</v>
      </c>
      <c r="Y74" s="26">
        <f t="shared" ca="1" si="77"/>
        <v>0</v>
      </c>
      <c r="Z74" s="27">
        <f t="shared" ca="1" si="77"/>
        <v>1</v>
      </c>
      <c r="AA74" s="27">
        <f t="shared" ca="1" si="77"/>
        <v>0</v>
      </c>
      <c r="AB74" s="27">
        <f t="shared" ca="1" si="77"/>
        <v>1</v>
      </c>
      <c r="AC74" s="27">
        <f t="shared" ca="1" si="77"/>
        <v>0</v>
      </c>
      <c r="AD74" s="27">
        <f t="shared" ca="1" si="77"/>
        <v>1</v>
      </c>
      <c r="AE74" s="27">
        <f t="shared" ca="1" si="77"/>
        <v>1</v>
      </c>
      <c r="AF74" s="27">
        <f t="shared" ca="1" si="77"/>
        <v>1</v>
      </c>
      <c r="AG74" s="28">
        <f t="shared" ca="1" si="77"/>
        <v>0</v>
      </c>
      <c r="AK74" s="26">
        <f ca="1">SUM(C$73:C74)</f>
        <v>1</v>
      </c>
      <c r="AL74" s="27">
        <f ca="1">SUM(D$73:D74)</f>
        <v>1</v>
      </c>
      <c r="AM74" s="27">
        <f ca="1">SUM(E$73:E74)</f>
        <v>0</v>
      </c>
      <c r="AN74" s="27">
        <f ca="1">SUM(F$73:F74)</f>
        <v>1</v>
      </c>
      <c r="AO74" s="27">
        <f ca="1">SUM(G$73:G74)</f>
        <v>1</v>
      </c>
      <c r="AP74" s="27">
        <f ca="1">SUM(H$73:H74)</f>
        <v>1</v>
      </c>
      <c r="AQ74" s="27">
        <f ca="1">SUM(I$73:I74)</f>
        <v>1</v>
      </c>
      <c r="AR74" s="27">
        <f ca="1">SUM(J$73:J74)</f>
        <v>2</v>
      </c>
      <c r="AS74" s="28">
        <f ca="1">SUM(K$73:K74)</f>
        <v>2</v>
      </c>
      <c r="AV74" s="26">
        <f ca="1">SUM(N$73:N74)</f>
        <v>2</v>
      </c>
      <c r="AW74" s="27">
        <f ca="1">SUM(O$73:O74)</f>
        <v>1</v>
      </c>
      <c r="AX74" s="27">
        <f ca="1">SUM(P$73:P74)</f>
        <v>1</v>
      </c>
      <c r="AY74" s="27">
        <f ca="1">SUM(Q$73:Q74)</f>
        <v>0</v>
      </c>
      <c r="AZ74" s="27">
        <f ca="1">SUM(R$73:R74)</f>
        <v>2</v>
      </c>
      <c r="BA74" s="27">
        <f ca="1">SUM(S$73:S74)</f>
        <v>2</v>
      </c>
      <c r="BB74" s="27">
        <f ca="1">SUM(T$73:T74)</f>
        <v>1</v>
      </c>
      <c r="BC74" s="27">
        <f ca="1">SUM(U$73:U74)</f>
        <v>1</v>
      </c>
      <c r="BD74" s="28">
        <f ca="1">SUM(V$73:V74)</f>
        <v>0</v>
      </c>
      <c r="BG74" s="26">
        <f ca="1">SUM(Y$73:Y74)</f>
        <v>1</v>
      </c>
      <c r="BH74" s="27">
        <f ca="1">SUM(Z$73:Z74)</f>
        <v>2</v>
      </c>
      <c r="BI74" s="27">
        <f ca="1">SUM(AA$73:AA74)</f>
        <v>0</v>
      </c>
      <c r="BJ74" s="27">
        <f ca="1">SUM(AB$73:AB74)</f>
        <v>1</v>
      </c>
      <c r="BK74" s="27">
        <f ca="1">SUM(AC$73:AC74)</f>
        <v>0</v>
      </c>
      <c r="BL74" s="27">
        <f ca="1">SUM(AD$73:AD74)</f>
        <v>1</v>
      </c>
      <c r="BM74" s="27">
        <f ca="1">SUM(AE$73:AE74)</f>
        <v>2</v>
      </c>
      <c r="BN74" s="27">
        <f ca="1">SUM(AF$73:AF74)</f>
        <v>2</v>
      </c>
      <c r="BO74" s="28">
        <f ca="1">SUM(AG$73:AG74)</f>
        <v>1</v>
      </c>
      <c r="BQ74" s="12" t="str">
        <f t="shared" ca="1" si="78"/>
        <v>1</v>
      </c>
      <c r="BR74" s="13" t="str">
        <f t="shared" ca="1" si="78"/>
        <v/>
      </c>
      <c r="BS74" s="13" t="str">
        <f t="shared" ca="1" si="78"/>
        <v/>
      </c>
      <c r="BT74" s="13" t="str">
        <f t="shared" ca="1" si="78"/>
        <v/>
      </c>
      <c r="BU74" s="13" t="str">
        <f t="shared" ca="1" si="78"/>
        <v>2</v>
      </c>
      <c r="BV74" s="13" t="str">
        <f t="shared" ca="1" si="78"/>
        <v>3</v>
      </c>
      <c r="BW74" s="13" t="str">
        <f t="shared" ca="1" si="78"/>
        <v/>
      </c>
      <c r="BX74" s="13" t="str">
        <f t="shared" ca="1" si="79"/>
        <v>3</v>
      </c>
      <c r="BY74" s="14" t="str">
        <f t="shared" ca="1" si="79"/>
        <v>1</v>
      </c>
      <c r="BZ74" s="11"/>
      <c r="CA74" s="11"/>
      <c r="CB74" s="12" t="str">
        <f t="shared" ca="1" si="80"/>
        <v>9</v>
      </c>
      <c r="CC74" s="13" t="str">
        <f t="shared" ca="1" si="80"/>
        <v/>
      </c>
      <c r="CD74" s="13" t="str">
        <f t="shared" ca="1" si="80"/>
        <v/>
      </c>
      <c r="CE74" s="13" t="str">
        <f t="shared" ca="1" si="80"/>
        <v/>
      </c>
      <c r="CF74" s="13" t="str">
        <f t="shared" ca="1" si="80"/>
        <v>5</v>
      </c>
      <c r="CG74" s="13" t="str">
        <f t="shared" ca="1" si="80"/>
        <v>5</v>
      </c>
      <c r="CH74" s="13" t="str">
        <f t="shared" ca="1" si="80"/>
        <v>4</v>
      </c>
      <c r="CI74" s="13" t="str">
        <f t="shared" ca="1" si="80"/>
        <v>2</v>
      </c>
      <c r="CJ74" s="14" t="str">
        <f t="shared" ca="1" si="80"/>
        <v/>
      </c>
      <c r="CK74" s="11"/>
      <c r="CL74" s="11"/>
      <c r="CM74" s="12" t="str">
        <f t="shared" ca="1" si="81"/>
        <v/>
      </c>
      <c r="CN74" s="13" t="str">
        <f t="shared" ca="1" si="81"/>
        <v>5</v>
      </c>
      <c r="CO74" s="13" t="str">
        <f t="shared" ca="1" si="81"/>
        <v/>
      </c>
      <c r="CP74" s="13" t="str">
        <f t="shared" ca="1" si="81"/>
        <v>7</v>
      </c>
      <c r="CQ74" s="13" t="str">
        <f t="shared" ca="1" si="81"/>
        <v/>
      </c>
      <c r="CR74" s="13" t="str">
        <f t="shared" ca="1" si="81"/>
        <v>6</v>
      </c>
      <c r="CS74" s="13" t="str">
        <f t="shared" ca="1" si="81"/>
        <v>4</v>
      </c>
      <c r="CT74" s="13" t="str">
        <f t="shared" ca="1" si="81"/>
        <v>5</v>
      </c>
      <c r="CU74" s="14" t="str">
        <f t="shared" ca="1" si="81"/>
        <v/>
      </c>
    </row>
    <row r="75" spans="2:99" ht="23" customHeight="1" x14ac:dyDescent="0.15">
      <c r="B75" s="6">
        <f ca="1">ROUND(RAND()*125,0)+1</f>
        <v>92</v>
      </c>
      <c r="C75" s="29">
        <f t="shared" ca="1" si="75"/>
        <v>1</v>
      </c>
      <c r="D75" s="30">
        <f t="shared" ca="1" si="75"/>
        <v>1</v>
      </c>
      <c r="E75" s="30">
        <f t="shared" ca="1" si="75"/>
        <v>0</v>
      </c>
      <c r="F75" s="30">
        <f t="shared" ca="1" si="75"/>
        <v>0</v>
      </c>
      <c r="G75" s="30">
        <f t="shared" ca="1" si="75"/>
        <v>0</v>
      </c>
      <c r="H75" s="30">
        <f t="shared" ca="1" si="75"/>
        <v>0</v>
      </c>
      <c r="I75" s="30">
        <f t="shared" ca="1" si="75"/>
        <v>1</v>
      </c>
      <c r="J75" s="30">
        <f t="shared" ca="1" si="75"/>
        <v>1</v>
      </c>
      <c r="K75" s="31">
        <f t="shared" ca="1" si="75"/>
        <v>1</v>
      </c>
      <c r="M75" s="6">
        <f ca="1">ROUND(RAND()*125,0)+1</f>
        <v>35</v>
      </c>
      <c r="N75" s="29">
        <f t="shared" ca="1" si="76"/>
        <v>0</v>
      </c>
      <c r="O75" s="30">
        <f t="shared" ca="1" si="76"/>
        <v>1</v>
      </c>
      <c r="P75" s="30">
        <f t="shared" ca="1" si="76"/>
        <v>0</v>
      </c>
      <c r="Q75" s="30">
        <f t="shared" ca="1" si="76"/>
        <v>1</v>
      </c>
      <c r="R75" s="30">
        <f t="shared" ca="1" si="76"/>
        <v>1</v>
      </c>
      <c r="S75" s="30">
        <f t="shared" ca="1" si="76"/>
        <v>1</v>
      </c>
      <c r="T75" s="30">
        <f t="shared" ca="1" si="76"/>
        <v>0</v>
      </c>
      <c r="U75" s="30">
        <f t="shared" ca="1" si="76"/>
        <v>1</v>
      </c>
      <c r="V75" s="31">
        <f t="shared" ca="1" si="76"/>
        <v>0</v>
      </c>
      <c r="X75" s="6">
        <f ca="1">ROUND(RAND()*125,0)+1</f>
        <v>110</v>
      </c>
      <c r="Y75" s="29">
        <f t="shared" ca="1" si="77"/>
        <v>1</v>
      </c>
      <c r="Z75" s="30">
        <f t="shared" ca="1" si="77"/>
        <v>1</v>
      </c>
      <c r="AA75" s="30">
        <f t="shared" ca="1" si="77"/>
        <v>0</v>
      </c>
      <c r="AB75" s="30">
        <f t="shared" ca="1" si="77"/>
        <v>1</v>
      </c>
      <c r="AC75" s="30">
        <f t="shared" ca="1" si="77"/>
        <v>1</v>
      </c>
      <c r="AD75" s="30">
        <f t="shared" ca="1" si="77"/>
        <v>0</v>
      </c>
      <c r="AE75" s="30">
        <f t="shared" ca="1" si="77"/>
        <v>1</v>
      </c>
      <c r="AF75" s="30">
        <f t="shared" ca="1" si="77"/>
        <v>0</v>
      </c>
      <c r="AG75" s="31">
        <f t="shared" ca="1" si="77"/>
        <v>0</v>
      </c>
      <c r="AK75" s="29">
        <f ca="1">SUM(C$73:C75)</f>
        <v>2</v>
      </c>
      <c r="AL75" s="30">
        <f ca="1">SUM(D$73:D75)</f>
        <v>2</v>
      </c>
      <c r="AM75" s="30">
        <f ca="1">SUM(E$73:E75)</f>
        <v>0</v>
      </c>
      <c r="AN75" s="30">
        <f ca="1">SUM(F$73:F75)</f>
        <v>1</v>
      </c>
      <c r="AO75" s="30">
        <f ca="1">SUM(G$73:G75)</f>
        <v>1</v>
      </c>
      <c r="AP75" s="30">
        <f ca="1">SUM(H$73:H75)</f>
        <v>1</v>
      </c>
      <c r="AQ75" s="30">
        <f ca="1">SUM(I$73:I75)</f>
        <v>2</v>
      </c>
      <c r="AR75" s="30">
        <f ca="1">SUM(J$73:J75)</f>
        <v>3</v>
      </c>
      <c r="AS75" s="31">
        <f ca="1">SUM(K$73:K75)</f>
        <v>3</v>
      </c>
      <c r="AV75" s="29">
        <f ca="1">SUM(N$73:N75)</f>
        <v>2</v>
      </c>
      <c r="AW75" s="30">
        <f ca="1">SUM(O$73:O75)</f>
        <v>2</v>
      </c>
      <c r="AX75" s="30">
        <f ca="1">SUM(P$73:P75)</f>
        <v>1</v>
      </c>
      <c r="AY75" s="30">
        <f ca="1">SUM(Q$73:Q75)</f>
        <v>1</v>
      </c>
      <c r="AZ75" s="30">
        <f ca="1">SUM(R$73:R75)</f>
        <v>3</v>
      </c>
      <c r="BA75" s="30">
        <f ca="1">SUM(S$73:S75)</f>
        <v>3</v>
      </c>
      <c r="BB75" s="30">
        <f ca="1">SUM(T$73:T75)</f>
        <v>1</v>
      </c>
      <c r="BC75" s="30">
        <f ca="1">SUM(U$73:U75)</f>
        <v>2</v>
      </c>
      <c r="BD75" s="31">
        <f ca="1">SUM(V$73:V75)</f>
        <v>0</v>
      </c>
      <c r="BG75" s="29">
        <f ca="1">SUM(Y$73:Y75)</f>
        <v>2</v>
      </c>
      <c r="BH75" s="30">
        <f ca="1">SUM(Z$73:Z75)</f>
        <v>3</v>
      </c>
      <c r="BI75" s="30">
        <f ca="1">SUM(AA$73:AA75)</f>
        <v>0</v>
      </c>
      <c r="BJ75" s="30">
        <f ca="1">SUM(AB$73:AB75)</f>
        <v>2</v>
      </c>
      <c r="BK75" s="30">
        <f ca="1">SUM(AC$73:AC75)</f>
        <v>1</v>
      </c>
      <c r="BL75" s="30">
        <f ca="1">SUM(AD$73:AD75)</f>
        <v>1</v>
      </c>
      <c r="BM75" s="30">
        <f ca="1">SUM(AE$73:AE75)</f>
        <v>3</v>
      </c>
      <c r="BN75" s="30">
        <f ca="1">SUM(AF$73:AF75)</f>
        <v>2</v>
      </c>
      <c r="BO75" s="31">
        <f ca="1">SUM(AG$73:AG75)</f>
        <v>1</v>
      </c>
      <c r="BQ75" s="15" t="str">
        <f t="shared" ca="1" si="78"/>
        <v>5</v>
      </c>
      <c r="BR75" s="16" t="str">
        <f t="shared" ca="1" si="78"/>
        <v>5</v>
      </c>
      <c r="BS75" s="16" t="str">
        <f t="shared" ca="1" si="78"/>
        <v/>
      </c>
      <c r="BT75" s="16" t="str">
        <f t="shared" ca="1" si="78"/>
        <v/>
      </c>
      <c r="BU75" s="16" t="str">
        <f t="shared" ca="1" si="78"/>
        <v/>
      </c>
      <c r="BV75" s="16" t="str">
        <f t="shared" ca="1" si="78"/>
        <v/>
      </c>
      <c r="BW75" s="16" t="str">
        <f t="shared" ca="1" si="78"/>
        <v>4</v>
      </c>
      <c r="BX75" s="16" t="str">
        <f t="shared" ca="1" si="79"/>
        <v>9</v>
      </c>
      <c r="BY75" s="17" t="str">
        <f t="shared" ca="1" si="79"/>
        <v>7</v>
      </c>
      <c r="BZ75" s="11"/>
      <c r="CA75" s="11"/>
      <c r="CB75" s="15" t="str">
        <f t="shared" ca="1" si="80"/>
        <v/>
      </c>
      <c r="CC75" s="16" t="str">
        <f t="shared" ca="1" si="80"/>
        <v>9</v>
      </c>
      <c r="CD75" s="16" t="str">
        <f t="shared" ca="1" si="80"/>
        <v/>
      </c>
      <c r="CE75" s="16" t="str">
        <f t="shared" ca="1" si="80"/>
        <v>8</v>
      </c>
      <c r="CF75" s="16" t="str">
        <f t="shared" ca="1" si="80"/>
        <v>7</v>
      </c>
      <c r="CG75" s="16" t="str">
        <f t="shared" ca="1" si="80"/>
        <v>7</v>
      </c>
      <c r="CH75" s="16" t="str">
        <f t="shared" ca="1" si="80"/>
        <v/>
      </c>
      <c r="CI75" s="16" t="str">
        <f t="shared" ca="1" si="80"/>
        <v>6</v>
      </c>
      <c r="CJ75" s="17" t="str">
        <f t="shared" ca="1" si="80"/>
        <v/>
      </c>
      <c r="CK75" s="11"/>
      <c r="CL75" s="11"/>
      <c r="CM75" s="15" t="str">
        <f t="shared" ca="1" si="81"/>
        <v>9</v>
      </c>
      <c r="CN75" s="16" t="str">
        <f t="shared" ca="1" si="81"/>
        <v>9</v>
      </c>
      <c r="CO75" s="16" t="str">
        <f t="shared" ca="1" si="81"/>
        <v/>
      </c>
      <c r="CP75" s="16" t="str">
        <f t="shared" ca="1" si="81"/>
        <v>8</v>
      </c>
      <c r="CQ75" s="16" t="str">
        <f t="shared" ca="1" si="81"/>
        <v>6</v>
      </c>
      <c r="CR75" s="16" t="str">
        <f t="shared" ca="1" si="81"/>
        <v/>
      </c>
      <c r="CS75" s="16" t="str">
        <f t="shared" ca="1" si="81"/>
        <v>9</v>
      </c>
      <c r="CT75" s="16" t="str">
        <f t="shared" ca="1" si="81"/>
        <v/>
      </c>
      <c r="CU75" s="17" t="str">
        <f t="shared" ca="1" si="81"/>
        <v/>
      </c>
    </row>
    <row r="76" spans="2:99" ht="23" customHeight="1" x14ac:dyDescent="0.15">
      <c r="C76" s="6">
        <f t="shared" ref="C76:K76" ca="1" si="82">SUM(C73:C75)</f>
        <v>2</v>
      </c>
      <c r="D76" s="6">
        <f t="shared" ca="1" si="82"/>
        <v>2</v>
      </c>
      <c r="E76" s="6">
        <f t="shared" ca="1" si="82"/>
        <v>0</v>
      </c>
      <c r="F76" s="6">
        <f t="shared" ca="1" si="82"/>
        <v>1</v>
      </c>
      <c r="G76" s="6">
        <f t="shared" ca="1" si="82"/>
        <v>1</v>
      </c>
      <c r="H76" s="6">
        <f t="shared" ca="1" si="82"/>
        <v>1</v>
      </c>
      <c r="I76" s="6">
        <f t="shared" ca="1" si="82"/>
        <v>2</v>
      </c>
      <c r="J76" s="6">
        <f t="shared" ca="1" si="82"/>
        <v>3</v>
      </c>
      <c r="K76" s="6">
        <f t="shared" ca="1" si="82"/>
        <v>3</v>
      </c>
      <c r="N76" s="6">
        <f t="shared" ref="N76:V76" ca="1" si="83">SUM(N73:N75)</f>
        <v>2</v>
      </c>
      <c r="O76" s="6">
        <f t="shared" ca="1" si="83"/>
        <v>2</v>
      </c>
      <c r="P76" s="6">
        <f t="shared" ca="1" si="83"/>
        <v>1</v>
      </c>
      <c r="Q76" s="6">
        <f t="shared" ca="1" si="83"/>
        <v>1</v>
      </c>
      <c r="R76" s="6">
        <f t="shared" ca="1" si="83"/>
        <v>3</v>
      </c>
      <c r="S76" s="6">
        <f t="shared" ca="1" si="83"/>
        <v>3</v>
      </c>
      <c r="T76" s="6">
        <f t="shared" ca="1" si="83"/>
        <v>1</v>
      </c>
      <c r="U76" s="6">
        <f t="shared" ca="1" si="83"/>
        <v>2</v>
      </c>
      <c r="V76" s="6">
        <f t="shared" ca="1" si="83"/>
        <v>0</v>
      </c>
      <c r="Y76" s="6">
        <f t="shared" ref="Y76:AG76" ca="1" si="84">SUM(Y73:Y75)</f>
        <v>2</v>
      </c>
      <c r="Z76" s="6">
        <f t="shared" ca="1" si="84"/>
        <v>3</v>
      </c>
      <c r="AA76" s="6">
        <f t="shared" ca="1" si="84"/>
        <v>0</v>
      </c>
      <c r="AB76" s="6">
        <f t="shared" ca="1" si="84"/>
        <v>2</v>
      </c>
      <c r="AC76" s="6">
        <f t="shared" ca="1" si="84"/>
        <v>1</v>
      </c>
      <c r="AD76" s="6">
        <f t="shared" ca="1" si="84"/>
        <v>1</v>
      </c>
      <c r="AE76" s="6">
        <f t="shared" ca="1" si="84"/>
        <v>3</v>
      </c>
      <c r="AF76" s="6">
        <f t="shared" ca="1" si="84"/>
        <v>2</v>
      </c>
      <c r="AG76" s="6">
        <f t="shared" ca="1" si="84"/>
        <v>1</v>
      </c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</row>
    <row r="77" spans="2:99" s="33" customFormat="1" ht="23" customHeight="1" x14ac:dyDescent="0.15">
      <c r="B77" s="32"/>
      <c r="C77" s="32" t="str">
        <f ca="1">CHOOSE(C76+1,0,ROUND(RAND()*8,0)+1,VLOOKUP(ROUND(RAND()*35,0)+10,colComb21,2,FALSE),VLOOKUP(ROUND(RAND()*83,0)+37,colComb31,2,FALSE))</f>
        <v>15</v>
      </c>
      <c r="D77" s="32" t="str">
        <f t="shared" ref="D77:K77" ca="1" si="85">CHOOSE(D76+1,0,ROUND(RAND()*9,0)+1,VLOOKUP(ROUND(RAND()*44,0)+1,colComb2,2,FALSE),VLOOKUP(ROUND(RAND()*119,0)+1,colComb3,2,FALSE))</f>
        <v>35</v>
      </c>
      <c r="E77" s="32">
        <f t="shared" ca="1" si="85"/>
        <v>0</v>
      </c>
      <c r="F77" s="32">
        <f t="shared" ca="1" si="85"/>
        <v>3</v>
      </c>
      <c r="G77" s="32">
        <f t="shared" ca="1" si="85"/>
        <v>2</v>
      </c>
      <c r="H77" s="32">
        <f t="shared" ca="1" si="85"/>
        <v>3</v>
      </c>
      <c r="I77" s="32" t="str">
        <f t="shared" ca="1" si="85"/>
        <v>04</v>
      </c>
      <c r="J77" s="32" t="str">
        <f t="shared" ca="1" si="85"/>
        <v>139</v>
      </c>
      <c r="K77" s="32" t="str">
        <f t="shared" ca="1" si="85"/>
        <v>017</v>
      </c>
      <c r="L77" s="32"/>
      <c r="M77" s="32"/>
      <c r="N77" s="32" t="str">
        <f ca="1">CHOOSE(N76+1,0,ROUND(RAND()*8,0)+1,VLOOKUP(ROUND(RAND()*35,0)+10,colComb21,2,FALSE),VLOOKUP(ROUND(RAND()*83,0)+37,colComb31,2,FALSE))</f>
        <v>19</v>
      </c>
      <c r="O77" s="32" t="str">
        <f t="shared" ref="O77:V77" ca="1" si="86">CHOOSE(O76+1,0,ROUND(RAND()*9,0)+1,VLOOKUP(ROUND(RAND()*44,0)+1,colComb2,2,FALSE),VLOOKUP(ROUND(RAND()*119,0)+1,colComb3,2,FALSE))</f>
        <v>09</v>
      </c>
      <c r="P77" s="32">
        <f t="shared" ca="1" si="86"/>
        <v>2</v>
      </c>
      <c r="Q77" s="32">
        <f t="shared" ca="1" si="86"/>
        <v>8</v>
      </c>
      <c r="R77" s="32" t="str">
        <f t="shared" ca="1" si="86"/>
        <v>257</v>
      </c>
      <c r="S77" s="32" t="str">
        <f t="shared" ca="1" si="86"/>
        <v>257</v>
      </c>
      <c r="T77" s="32">
        <f t="shared" ca="1" si="86"/>
        <v>4</v>
      </c>
      <c r="U77" s="32" t="str">
        <f t="shared" ca="1" si="86"/>
        <v>26</v>
      </c>
      <c r="V77" s="32">
        <f t="shared" ca="1" si="86"/>
        <v>0</v>
      </c>
      <c r="W77" s="32"/>
      <c r="X77" s="32"/>
      <c r="Y77" s="32" t="str">
        <f ca="1">CHOOSE(Y76+1,0,ROUND(RAND()*8,0)+1,VLOOKUP(ROUND(RAND()*35,0)+10,colComb21,2,FALSE),VLOOKUP(ROUND(RAND()*83,0)+37,colComb31,2,FALSE))</f>
        <v>69</v>
      </c>
      <c r="Z77" s="32" t="str">
        <f t="shared" ref="Z77:AG77" ca="1" si="87">CHOOSE(Z76+1,0,ROUND(RAND()*9,0)+1,VLOOKUP(ROUND(RAND()*44,0)+1,colComb2,2,FALSE),VLOOKUP(ROUND(RAND()*119,0)+1,colComb3,2,FALSE))</f>
        <v>059</v>
      </c>
      <c r="AA77" s="32">
        <f t="shared" ca="1" si="87"/>
        <v>0</v>
      </c>
      <c r="AB77" s="32" t="str">
        <f t="shared" ca="1" si="87"/>
        <v>78</v>
      </c>
      <c r="AC77" s="32">
        <f t="shared" ca="1" si="87"/>
        <v>6</v>
      </c>
      <c r="AD77" s="32">
        <f t="shared" ca="1" si="87"/>
        <v>6</v>
      </c>
      <c r="AE77" s="32" t="str">
        <f t="shared" ca="1" si="87"/>
        <v>049</v>
      </c>
      <c r="AF77" s="32" t="str">
        <f t="shared" ca="1" si="87"/>
        <v>25</v>
      </c>
      <c r="AG77" s="32">
        <f t="shared" ca="1" si="87"/>
        <v>1</v>
      </c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</row>
    <row r="78" spans="2:99" ht="23" customHeight="1" x14ac:dyDescent="0.15">
      <c r="B78" s="6">
        <f ca="1">ROUND(RAND()*125,0)+1</f>
        <v>32</v>
      </c>
      <c r="C78" s="22">
        <f t="shared" ref="C78:K80" ca="1" si="88">VLOOKUP($B78,rowCombs,C$51,FALSE)</f>
        <v>0</v>
      </c>
      <c r="D78" s="23">
        <f t="shared" ca="1" si="88"/>
        <v>1</v>
      </c>
      <c r="E78" s="23">
        <f t="shared" ca="1" si="88"/>
        <v>0</v>
      </c>
      <c r="F78" s="23">
        <f t="shared" ca="1" si="88"/>
        <v>1</v>
      </c>
      <c r="G78" s="23">
        <f t="shared" ca="1" si="88"/>
        <v>1</v>
      </c>
      <c r="H78" s="23">
        <f t="shared" ca="1" si="88"/>
        <v>0</v>
      </c>
      <c r="I78" s="23">
        <f t="shared" ca="1" si="88"/>
        <v>1</v>
      </c>
      <c r="J78" s="23">
        <f t="shared" ca="1" si="88"/>
        <v>0</v>
      </c>
      <c r="K78" s="24">
        <f t="shared" ca="1" si="88"/>
        <v>1</v>
      </c>
      <c r="M78" s="6">
        <f ca="1">ROUND(RAND()*125,0)+1</f>
        <v>88</v>
      </c>
      <c r="N78" s="22">
        <f t="shared" ref="N78:V80" ca="1" si="89">VLOOKUP($M78,rowCombs,N$51,FALSE)</f>
        <v>1</v>
      </c>
      <c r="O78" s="23">
        <f t="shared" ca="1" si="89"/>
        <v>0</v>
      </c>
      <c r="P78" s="23">
        <f t="shared" ca="1" si="89"/>
        <v>1</v>
      </c>
      <c r="Q78" s="23">
        <f t="shared" ca="1" si="89"/>
        <v>1</v>
      </c>
      <c r="R78" s="23">
        <f t="shared" ca="1" si="89"/>
        <v>1</v>
      </c>
      <c r="S78" s="23">
        <f t="shared" ca="1" si="89"/>
        <v>0</v>
      </c>
      <c r="T78" s="23">
        <f t="shared" ca="1" si="89"/>
        <v>0</v>
      </c>
      <c r="U78" s="23">
        <f t="shared" ca="1" si="89"/>
        <v>0</v>
      </c>
      <c r="V78" s="24">
        <f t="shared" ca="1" si="89"/>
        <v>1</v>
      </c>
      <c r="X78" s="6">
        <f ca="1">ROUND(RAND()*125,0)+1</f>
        <v>75</v>
      </c>
      <c r="Y78" s="22">
        <f t="shared" ref="Y78:AG80" ca="1" si="90">VLOOKUP($X78,rowCombs,Y$51,FALSE)</f>
        <v>1</v>
      </c>
      <c r="Z78" s="23">
        <f t="shared" ca="1" si="90"/>
        <v>0</v>
      </c>
      <c r="AA78" s="23">
        <f t="shared" ca="1" si="90"/>
        <v>1</v>
      </c>
      <c r="AB78" s="23">
        <f t="shared" ca="1" si="90"/>
        <v>0</v>
      </c>
      <c r="AC78" s="23">
        <f t="shared" ca="1" si="90"/>
        <v>0</v>
      </c>
      <c r="AD78" s="23">
        <f t="shared" ca="1" si="90"/>
        <v>1</v>
      </c>
      <c r="AE78" s="23">
        <f t="shared" ca="1" si="90"/>
        <v>1</v>
      </c>
      <c r="AF78" s="23">
        <f t="shared" ca="1" si="90"/>
        <v>1</v>
      </c>
      <c r="AG78" s="24">
        <f t="shared" ca="1" si="90"/>
        <v>0</v>
      </c>
      <c r="AK78" s="22">
        <f ca="1">SUM(C$78:C78)</f>
        <v>0</v>
      </c>
      <c r="AL78" s="23">
        <f ca="1">SUM(D$78:D78)</f>
        <v>1</v>
      </c>
      <c r="AM78" s="23">
        <f ca="1">SUM(E$78:E78)</f>
        <v>0</v>
      </c>
      <c r="AN78" s="23">
        <f ca="1">SUM(F$78:F78)</f>
        <v>1</v>
      </c>
      <c r="AO78" s="23">
        <f ca="1">SUM(G$78:G78)</f>
        <v>1</v>
      </c>
      <c r="AP78" s="23">
        <f ca="1">SUM(H$78:H78)</f>
        <v>0</v>
      </c>
      <c r="AQ78" s="23">
        <f ca="1">SUM(I$78:I78)</f>
        <v>1</v>
      </c>
      <c r="AR78" s="23">
        <f ca="1">SUM(J$78:J78)</f>
        <v>0</v>
      </c>
      <c r="AS78" s="24">
        <f ca="1">SUM(K$78:K78)</f>
        <v>1</v>
      </c>
      <c r="AV78" s="22">
        <f ca="1">SUM(N$78:N78)</f>
        <v>1</v>
      </c>
      <c r="AW78" s="23">
        <f ca="1">SUM(O$78:O78)</f>
        <v>0</v>
      </c>
      <c r="AX78" s="23">
        <f ca="1">SUM(P$78:P78)</f>
        <v>1</v>
      </c>
      <c r="AY78" s="23">
        <f ca="1">SUM(Q$78:Q78)</f>
        <v>1</v>
      </c>
      <c r="AZ78" s="23">
        <f ca="1">SUM(R$78:R78)</f>
        <v>1</v>
      </c>
      <c r="BA78" s="23">
        <f ca="1">SUM(S$78:S78)</f>
        <v>0</v>
      </c>
      <c r="BB78" s="23">
        <f ca="1">SUM(T$78:T78)</f>
        <v>0</v>
      </c>
      <c r="BC78" s="23">
        <f ca="1">SUM(U$78:U78)</f>
        <v>0</v>
      </c>
      <c r="BD78" s="24">
        <f ca="1">SUM(V$78:V78)</f>
        <v>1</v>
      </c>
      <c r="BG78" s="22">
        <f ca="1">SUM(Y$78:Y78)</f>
        <v>1</v>
      </c>
      <c r="BH78" s="23">
        <f ca="1">SUM(Z$78:Z78)</f>
        <v>0</v>
      </c>
      <c r="BI78" s="23">
        <f ca="1">SUM(AA$78:AA78)</f>
        <v>1</v>
      </c>
      <c r="BJ78" s="23">
        <f ca="1">SUM(AB$78:AB78)</f>
        <v>0</v>
      </c>
      <c r="BK78" s="23">
        <f ca="1">SUM(AC$78:AC78)</f>
        <v>0</v>
      </c>
      <c r="BL78" s="23">
        <f ca="1">SUM(AD$78:AD78)</f>
        <v>1</v>
      </c>
      <c r="BM78" s="23">
        <f ca="1">SUM(AE$78:AE78)</f>
        <v>1</v>
      </c>
      <c r="BN78" s="23">
        <f ca="1">SUM(AF$78:AF78)</f>
        <v>1</v>
      </c>
      <c r="BO78" s="24">
        <f ca="1">SUM(AG$78:AG78)</f>
        <v>0</v>
      </c>
      <c r="BQ78" s="8" t="str">
        <f t="shared" ref="BQ78:BW80" ca="1" si="91">IF(C78=0,"",MID(C$82,AK78,1))</f>
        <v/>
      </c>
      <c r="BR78" s="9" t="str">
        <f t="shared" ca="1" si="91"/>
        <v>2</v>
      </c>
      <c r="BS78" s="9" t="str">
        <f t="shared" ca="1" si="91"/>
        <v/>
      </c>
      <c r="BT78" s="9" t="str">
        <f t="shared" ca="1" si="91"/>
        <v>0</v>
      </c>
      <c r="BU78" s="9" t="str">
        <f t="shared" ca="1" si="91"/>
        <v>8</v>
      </c>
      <c r="BV78" s="9" t="str">
        <f t="shared" ca="1" si="91"/>
        <v/>
      </c>
      <c r="BW78" s="9" t="str">
        <f t="shared" ca="1" si="91"/>
        <v>1</v>
      </c>
      <c r="BX78" s="9" t="str">
        <f t="shared" ref="BX78:BY80" ca="1" si="92">IF(J78=0,"",MID(J$82,AR78,1))</f>
        <v/>
      </c>
      <c r="BY78" s="10" t="str">
        <f t="shared" ca="1" si="92"/>
        <v>2</v>
      </c>
      <c r="BZ78" s="11"/>
      <c r="CA78" s="11"/>
      <c r="CB78" s="8" t="str">
        <f t="shared" ref="CB78:CJ80" ca="1" si="93">IF(N78=0,"",MID(N$82,AV78,1))</f>
        <v>2</v>
      </c>
      <c r="CC78" s="9" t="str">
        <f t="shared" ca="1" si="93"/>
        <v/>
      </c>
      <c r="CD78" s="9" t="str">
        <f t="shared" ca="1" si="93"/>
        <v>0</v>
      </c>
      <c r="CE78" s="9" t="str">
        <f t="shared" ca="1" si="93"/>
        <v>7</v>
      </c>
      <c r="CF78" s="9" t="str">
        <f t="shared" ca="1" si="93"/>
        <v>0</v>
      </c>
      <c r="CG78" s="9" t="str">
        <f t="shared" ca="1" si="93"/>
        <v/>
      </c>
      <c r="CH78" s="9" t="str">
        <f t="shared" ca="1" si="93"/>
        <v/>
      </c>
      <c r="CI78" s="9" t="str">
        <f t="shared" ca="1" si="93"/>
        <v/>
      </c>
      <c r="CJ78" s="10" t="str">
        <f t="shared" ca="1" si="93"/>
        <v>3</v>
      </c>
      <c r="CK78" s="11"/>
      <c r="CL78" s="11"/>
      <c r="CM78" s="8" t="str">
        <f t="shared" ref="CM78:CU80" ca="1" si="94">IF(Y78=0,"",MID(Y$82,BG78,1))</f>
        <v>3</v>
      </c>
      <c r="CN78" s="9" t="str">
        <f t="shared" ca="1" si="94"/>
        <v/>
      </c>
      <c r="CO78" s="9" t="str">
        <f t="shared" ca="1" si="94"/>
        <v>5</v>
      </c>
      <c r="CP78" s="9" t="str">
        <f t="shared" ca="1" si="94"/>
        <v/>
      </c>
      <c r="CQ78" s="9" t="str">
        <f t="shared" ca="1" si="94"/>
        <v/>
      </c>
      <c r="CR78" s="9" t="str">
        <f t="shared" ca="1" si="94"/>
        <v>0</v>
      </c>
      <c r="CS78" s="9" t="str">
        <f t="shared" ca="1" si="94"/>
        <v>3</v>
      </c>
      <c r="CT78" s="9" t="str">
        <f t="shared" ca="1" si="94"/>
        <v>2</v>
      </c>
      <c r="CU78" s="10" t="str">
        <f t="shared" ca="1" si="94"/>
        <v/>
      </c>
    </row>
    <row r="79" spans="2:99" ht="23" customHeight="1" x14ac:dyDescent="0.15">
      <c r="B79" s="6">
        <f ca="1">ROUND(RAND()*125,0)+1</f>
        <v>50</v>
      </c>
      <c r="C79" s="26">
        <f t="shared" ca="1" si="88"/>
        <v>0</v>
      </c>
      <c r="D79" s="27">
        <f t="shared" ca="1" si="88"/>
        <v>1</v>
      </c>
      <c r="E79" s="27">
        <f t="shared" ca="1" si="88"/>
        <v>1</v>
      </c>
      <c r="F79" s="27">
        <f t="shared" ca="1" si="88"/>
        <v>1</v>
      </c>
      <c r="G79" s="27">
        <f t="shared" ca="1" si="88"/>
        <v>0</v>
      </c>
      <c r="H79" s="27">
        <f t="shared" ca="1" si="88"/>
        <v>1</v>
      </c>
      <c r="I79" s="27">
        <f t="shared" ca="1" si="88"/>
        <v>0</v>
      </c>
      <c r="J79" s="27">
        <f t="shared" ca="1" si="88"/>
        <v>0</v>
      </c>
      <c r="K79" s="28">
        <f t="shared" ca="1" si="88"/>
        <v>1</v>
      </c>
      <c r="M79" s="6">
        <f ca="1">ROUND(RAND()*125,0)+1</f>
        <v>113</v>
      </c>
      <c r="N79" s="26">
        <f t="shared" ca="1" si="89"/>
        <v>1</v>
      </c>
      <c r="O79" s="27">
        <f t="shared" ca="1" si="89"/>
        <v>1</v>
      </c>
      <c r="P79" s="27">
        <f t="shared" ca="1" si="89"/>
        <v>1</v>
      </c>
      <c r="Q79" s="27">
        <f t="shared" ca="1" si="89"/>
        <v>0</v>
      </c>
      <c r="R79" s="27">
        <f t="shared" ca="1" si="89"/>
        <v>0</v>
      </c>
      <c r="S79" s="27">
        <f t="shared" ca="1" si="89"/>
        <v>0</v>
      </c>
      <c r="T79" s="27">
        <f t="shared" ca="1" si="89"/>
        <v>1</v>
      </c>
      <c r="U79" s="27">
        <f t="shared" ca="1" si="89"/>
        <v>0</v>
      </c>
      <c r="V79" s="28">
        <f t="shared" ca="1" si="89"/>
        <v>1</v>
      </c>
      <c r="X79" s="6">
        <f ca="1">ROUND(RAND()*125,0)+1</f>
        <v>59</v>
      </c>
      <c r="Y79" s="26">
        <f t="shared" ca="1" si="90"/>
        <v>1</v>
      </c>
      <c r="Z79" s="27">
        <f t="shared" ca="1" si="90"/>
        <v>0</v>
      </c>
      <c r="AA79" s="27">
        <f t="shared" ca="1" si="90"/>
        <v>0</v>
      </c>
      <c r="AB79" s="27">
        <f t="shared" ca="1" si="90"/>
        <v>0</v>
      </c>
      <c r="AC79" s="27">
        <f t="shared" ca="1" si="90"/>
        <v>1</v>
      </c>
      <c r="AD79" s="27">
        <f t="shared" ca="1" si="90"/>
        <v>1</v>
      </c>
      <c r="AE79" s="27">
        <f t="shared" ca="1" si="90"/>
        <v>0</v>
      </c>
      <c r="AF79" s="27">
        <f t="shared" ca="1" si="90"/>
        <v>1</v>
      </c>
      <c r="AG79" s="28">
        <f t="shared" ca="1" si="90"/>
        <v>1</v>
      </c>
      <c r="AK79" s="26">
        <f ca="1">SUM(C$78:C79)</f>
        <v>0</v>
      </c>
      <c r="AL79" s="27">
        <f ca="1">SUM(D$78:D79)</f>
        <v>2</v>
      </c>
      <c r="AM79" s="27">
        <f ca="1">SUM(E$78:E79)</f>
        <v>1</v>
      </c>
      <c r="AN79" s="27">
        <f ca="1">SUM(F$78:F79)</f>
        <v>2</v>
      </c>
      <c r="AO79" s="27">
        <f ca="1">SUM(G$78:G79)</f>
        <v>1</v>
      </c>
      <c r="AP79" s="27">
        <f ca="1">SUM(H$78:H79)</f>
        <v>1</v>
      </c>
      <c r="AQ79" s="27">
        <f ca="1">SUM(I$78:I79)</f>
        <v>1</v>
      </c>
      <c r="AR79" s="27">
        <f ca="1">SUM(J$78:J79)</f>
        <v>0</v>
      </c>
      <c r="AS79" s="28">
        <f ca="1">SUM(K$78:K79)</f>
        <v>2</v>
      </c>
      <c r="AV79" s="26">
        <f ca="1">SUM(N$78:N79)</f>
        <v>2</v>
      </c>
      <c r="AW79" s="27">
        <f ca="1">SUM(O$78:O79)</f>
        <v>1</v>
      </c>
      <c r="AX79" s="27">
        <f ca="1">SUM(P$78:P79)</f>
        <v>2</v>
      </c>
      <c r="AY79" s="27">
        <f ca="1">SUM(Q$78:Q79)</f>
        <v>1</v>
      </c>
      <c r="AZ79" s="27">
        <f ca="1">SUM(R$78:R79)</f>
        <v>1</v>
      </c>
      <c r="BA79" s="27">
        <f ca="1">SUM(S$78:S79)</f>
        <v>0</v>
      </c>
      <c r="BB79" s="27">
        <f ca="1">SUM(T$78:T79)</f>
        <v>1</v>
      </c>
      <c r="BC79" s="27">
        <f ca="1">SUM(U$78:U79)</f>
        <v>0</v>
      </c>
      <c r="BD79" s="28">
        <f ca="1">SUM(V$78:V79)</f>
        <v>2</v>
      </c>
      <c r="BG79" s="26">
        <f ca="1">SUM(Y$78:Y79)</f>
        <v>2</v>
      </c>
      <c r="BH79" s="27">
        <f ca="1">SUM(Z$78:Z79)</f>
        <v>0</v>
      </c>
      <c r="BI79" s="27">
        <f ca="1">SUM(AA$78:AA79)</f>
        <v>1</v>
      </c>
      <c r="BJ79" s="27">
        <f ca="1">SUM(AB$78:AB79)</f>
        <v>0</v>
      </c>
      <c r="BK79" s="27">
        <f ca="1">SUM(AC$78:AC79)</f>
        <v>1</v>
      </c>
      <c r="BL79" s="27">
        <f ca="1">SUM(AD$78:AD79)</f>
        <v>2</v>
      </c>
      <c r="BM79" s="27">
        <f ca="1">SUM(AE$78:AE79)</f>
        <v>1</v>
      </c>
      <c r="BN79" s="27">
        <f ca="1">SUM(AF$78:AF79)</f>
        <v>2</v>
      </c>
      <c r="BO79" s="28">
        <f ca="1">SUM(AG$78:AG79)</f>
        <v>1</v>
      </c>
      <c r="BQ79" s="12" t="str">
        <f t="shared" ca="1" si="91"/>
        <v/>
      </c>
      <c r="BR79" s="13" t="str">
        <f t="shared" ca="1" si="91"/>
        <v>4</v>
      </c>
      <c r="BS79" s="13" t="str">
        <f t="shared" ca="1" si="91"/>
        <v>3</v>
      </c>
      <c r="BT79" s="13" t="str">
        <f t="shared" ca="1" si="91"/>
        <v>3</v>
      </c>
      <c r="BU79" s="13" t="str">
        <f t="shared" ca="1" si="91"/>
        <v/>
      </c>
      <c r="BV79" s="13" t="str">
        <f t="shared" ca="1" si="91"/>
        <v>4</v>
      </c>
      <c r="BW79" s="13" t="str">
        <f t="shared" ca="1" si="91"/>
        <v/>
      </c>
      <c r="BX79" s="13" t="str">
        <f t="shared" ca="1" si="92"/>
        <v/>
      </c>
      <c r="BY79" s="14" t="str">
        <f t="shared" ca="1" si="92"/>
        <v>5</v>
      </c>
      <c r="BZ79" s="11"/>
      <c r="CA79" s="11"/>
      <c r="CB79" s="12" t="str">
        <f t="shared" ca="1" si="93"/>
        <v>3</v>
      </c>
      <c r="CC79" s="13" t="str">
        <f t="shared" ca="1" si="93"/>
        <v>0</v>
      </c>
      <c r="CD79" s="13" t="str">
        <f t="shared" ca="1" si="93"/>
        <v>9</v>
      </c>
      <c r="CE79" s="13" t="str">
        <f t="shared" ca="1" si="93"/>
        <v/>
      </c>
      <c r="CF79" s="13" t="str">
        <f t="shared" ca="1" si="93"/>
        <v/>
      </c>
      <c r="CG79" s="13" t="str">
        <f t="shared" ca="1" si="93"/>
        <v/>
      </c>
      <c r="CH79" s="13" t="str">
        <f t="shared" ca="1" si="93"/>
        <v>8</v>
      </c>
      <c r="CI79" s="13" t="str">
        <f t="shared" ca="1" si="93"/>
        <v/>
      </c>
      <c r="CJ79" s="14" t="str">
        <f t="shared" ca="1" si="93"/>
        <v>6</v>
      </c>
      <c r="CK79" s="11"/>
      <c r="CL79" s="11"/>
      <c r="CM79" s="12" t="str">
        <f t="shared" ca="1" si="94"/>
        <v>5</v>
      </c>
      <c r="CN79" s="13" t="str">
        <f t="shared" ca="1" si="94"/>
        <v/>
      </c>
      <c r="CO79" s="13" t="str">
        <f t="shared" ca="1" si="94"/>
        <v/>
      </c>
      <c r="CP79" s="13" t="str">
        <f t="shared" ca="1" si="94"/>
        <v/>
      </c>
      <c r="CQ79" s="13" t="str">
        <f t="shared" ca="1" si="94"/>
        <v>2</v>
      </c>
      <c r="CR79" s="13" t="str">
        <f t="shared" ca="1" si="94"/>
        <v>8</v>
      </c>
      <c r="CS79" s="13" t="str">
        <f t="shared" ca="1" si="94"/>
        <v/>
      </c>
      <c r="CT79" s="13" t="str">
        <f t="shared" ca="1" si="94"/>
        <v>3</v>
      </c>
      <c r="CU79" s="14" t="str">
        <f t="shared" ca="1" si="94"/>
        <v>1</v>
      </c>
    </row>
    <row r="80" spans="2:99" ht="23" customHeight="1" x14ac:dyDescent="0.15">
      <c r="B80" s="6">
        <f ca="1">ROUND(RAND()*125,0)+1</f>
        <v>122</v>
      </c>
      <c r="C80" s="29">
        <f t="shared" ca="1" si="88"/>
        <v>1</v>
      </c>
      <c r="D80" s="30">
        <f t="shared" ca="1" si="88"/>
        <v>1</v>
      </c>
      <c r="E80" s="30">
        <f t="shared" ca="1" si="88"/>
        <v>1</v>
      </c>
      <c r="F80" s="30">
        <f t="shared" ca="1" si="88"/>
        <v>1</v>
      </c>
      <c r="G80" s="30">
        <f t="shared" ca="1" si="88"/>
        <v>0</v>
      </c>
      <c r="H80" s="30">
        <f t="shared" ca="1" si="88"/>
        <v>0</v>
      </c>
      <c r="I80" s="30">
        <f t="shared" ca="1" si="88"/>
        <v>0</v>
      </c>
      <c r="J80" s="30">
        <f t="shared" ca="1" si="88"/>
        <v>0</v>
      </c>
      <c r="K80" s="31">
        <f t="shared" ca="1" si="88"/>
        <v>1</v>
      </c>
      <c r="M80" s="6">
        <f ca="1">ROUND(RAND()*125,0)+1</f>
        <v>34</v>
      </c>
      <c r="N80" s="29">
        <f t="shared" ca="1" si="89"/>
        <v>0</v>
      </c>
      <c r="O80" s="30">
        <f t="shared" ca="1" si="89"/>
        <v>1</v>
      </c>
      <c r="P80" s="30">
        <f t="shared" ca="1" si="89"/>
        <v>0</v>
      </c>
      <c r="Q80" s="30">
        <f t="shared" ca="1" si="89"/>
        <v>1</v>
      </c>
      <c r="R80" s="30">
        <f t="shared" ca="1" si="89"/>
        <v>1</v>
      </c>
      <c r="S80" s="30">
        <f t="shared" ca="1" si="89"/>
        <v>1</v>
      </c>
      <c r="T80" s="30">
        <f t="shared" ca="1" si="89"/>
        <v>0</v>
      </c>
      <c r="U80" s="30">
        <f t="shared" ca="1" si="89"/>
        <v>0</v>
      </c>
      <c r="V80" s="31">
        <f t="shared" ca="1" si="89"/>
        <v>1</v>
      </c>
      <c r="X80" s="6">
        <f ca="1">ROUND(RAND()*125,0)+1</f>
        <v>94</v>
      </c>
      <c r="Y80" s="29">
        <f t="shared" ca="1" si="90"/>
        <v>1</v>
      </c>
      <c r="Z80" s="30">
        <f t="shared" ca="1" si="90"/>
        <v>1</v>
      </c>
      <c r="AA80" s="30">
        <f t="shared" ca="1" si="90"/>
        <v>0</v>
      </c>
      <c r="AB80" s="30">
        <f t="shared" ca="1" si="90"/>
        <v>0</v>
      </c>
      <c r="AC80" s="30">
        <f t="shared" ca="1" si="90"/>
        <v>0</v>
      </c>
      <c r="AD80" s="30">
        <f t="shared" ca="1" si="90"/>
        <v>1</v>
      </c>
      <c r="AE80" s="30">
        <f t="shared" ca="1" si="90"/>
        <v>1</v>
      </c>
      <c r="AF80" s="30">
        <f t="shared" ca="1" si="90"/>
        <v>0</v>
      </c>
      <c r="AG80" s="31">
        <f t="shared" ca="1" si="90"/>
        <v>1</v>
      </c>
      <c r="AK80" s="29">
        <f ca="1">SUM(C$78:C80)</f>
        <v>1</v>
      </c>
      <c r="AL80" s="30">
        <f ca="1">SUM(D$78:D80)</f>
        <v>3</v>
      </c>
      <c r="AM80" s="30">
        <f ca="1">SUM(E$78:E80)</f>
        <v>2</v>
      </c>
      <c r="AN80" s="30">
        <f ca="1">SUM(F$78:F80)</f>
        <v>3</v>
      </c>
      <c r="AO80" s="30">
        <f ca="1">SUM(G$78:G80)</f>
        <v>1</v>
      </c>
      <c r="AP80" s="30">
        <f ca="1">SUM(H$78:H80)</f>
        <v>1</v>
      </c>
      <c r="AQ80" s="30">
        <f ca="1">SUM(I$78:I80)</f>
        <v>1</v>
      </c>
      <c r="AR80" s="30">
        <f ca="1">SUM(J$78:J80)</f>
        <v>0</v>
      </c>
      <c r="AS80" s="31">
        <f ca="1">SUM(K$78:K80)</f>
        <v>3</v>
      </c>
      <c r="AV80" s="29">
        <f ca="1">SUM(N$78:N80)</f>
        <v>2</v>
      </c>
      <c r="AW80" s="30">
        <f ca="1">SUM(O$78:O80)</f>
        <v>2</v>
      </c>
      <c r="AX80" s="30">
        <f ca="1">SUM(P$78:P80)</f>
        <v>2</v>
      </c>
      <c r="AY80" s="30">
        <f ca="1">SUM(Q$78:Q80)</f>
        <v>2</v>
      </c>
      <c r="AZ80" s="30">
        <f ca="1">SUM(R$78:R80)</f>
        <v>2</v>
      </c>
      <c r="BA80" s="30">
        <f ca="1">SUM(S$78:S80)</f>
        <v>1</v>
      </c>
      <c r="BB80" s="30">
        <f ca="1">SUM(T$78:T80)</f>
        <v>1</v>
      </c>
      <c r="BC80" s="30">
        <f ca="1">SUM(U$78:U80)</f>
        <v>0</v>
      </c>
      <c r="BD80" s="31">
        <f ca="1">SUM(V$78:V80)</f>
        <v>3</v>
      </c>
      <c r="BG80" s="29">
        <f ca="1">SUM(Y$78:Y80)</f>
        <v>3</v>
      </c>
      <c r="BH80" s="30">
        <f ca="1">SUM(Z$78:Z80)</f>
        <v>1</v>
      </c>
      <c r="BI80" s="30">
        <f ca="1">SUM(AA$78:AA80)</f>
        <v>1</v>
      </c>
      <c r="BJ80" s="30">
        <f ca="1">SUM(AB$78:AB80)</f>
        <v>0</v>
      </c>
      <c r="BK80" s="30">
        <f ca="1">SUM(AC$78:AC80)</f>
        <v>1</v>
      </c>
      <c r="BL80" s="30">
        <f ca="1">SUM(AD$78:AD80)</f>
        <v>3</v>
      </c>
      <c r="BM80" s="30">
        <f ca="1">SUM(AE$78:AE80)</f>
        <v>2</v>
      </c>
      <c r="BN80" s="30">
        <f ca="1">SUM(AF$78:AF80)</f>
        <v>2</v>
      </c>
      <c r="BO80" s="31">
        <f ca="1">SUM(AG$78:AG80)</f>
        <v>2</v>
      </c>
      <c r="BQ80" s="15" t="str">
        <f t="shared" ca="1" si="91"/>
        <v>2</v>
      </c>
      <c r="BR80" s="16" t="str">
        <f t="shared" ca="1" si="91"/>
        <v>5</v>
      </c>
      <c r="BS80" s="16" t="str">
        <f t="shared" ca="1" si="91"/>
        <v>4</v>
      </c>
      <c r="BT80" s="16" t="str">
        <f t="shared" ca="1" si="91"/>
        <v>4</v>
      </c>
      <c r="BU80" s="16" t="str">
        <f t="shared" ca="1" si="91"/>
        <v/>
      </c>
      <c r="BV80" s="16" t="str">
        <f t="shared" ca="1" si="91"/>
        <v/>
      </c>
      <c r="BW80" s="16" t="str">
        <f t="shared" ca="1" si="91"/>
        <v/>
      </c>
      <c r="BX80" s="16" t="str">
        <f t="shared" ca="1" si="92"/>
        <v/>
      </c>
      <c r="BY80" s="17" t="str">
        <f t="shared" ca="1" si="92"/>
        <v>8</v>
      </c>
      <c r="BZ80" s="11"/>
      <c r="CA80" s="11"/>
      <c r="CB80" s="15" t="str">
        <f t="shared" ca="1" si="93"/>
        <v/>
      </c>
      <c r="CC80" s="16" t="str">
        <f t="shared" ca="1" si="93"/>
        <v>6</v>
      </c>
      <c r="CD80" s="16" t="str">
        <f t="shared" ca="1" si="93"/>
        <v/>
      </c>
      <c r="CE80" s="16" t="str">
        <f t="shared" ca="1" si="93"/>
        <v>9</v>
      </c>
      <c r="CF80" s="16" t="str">
        <f t="shared" ca="1" si="93"/>
        <v>7</v>
      </c>
      <c r="CG80" s="16" t="str">
        <f t="shared" ca="1" si="93"/>
        <v>6</v>
      </c>
      <c r="CH80" s="16" t="str">
        <f t="shared" ca="1" si="93"/>
        <v/>
      </c>
      <c r="CI80" s="16" t="str">
        <f t="shared" ca="1" si="93"/>
        <v/>
      </c>
      <c r="CJ80" s="17" t="str">
        <f t="shared" ca="1" si="93"/>
        <v>9</v>
      </c>
      <c r="CK80" s="11"/>
      <c r="CL80" s="11"/>
      <c r="CM80" s="15" t="str">
        <f t="shared" ca="1" si="94"/>
        <v>7</v>
      </c>
      <c r="CN80" s="16" t="str">
        <f t="shared" ca="1" si="94"/>
        <v>4</v>
      </c>
      <c r="CO80" s="16" t="str">
        <f t="shared" ca="1" si="94"/>
        <v/>
      </c>
      <c r="CP80" s="16" t="str">
        <f t="shared" ca="1" si="94"/>
        <v/>
      </c>
      <c r="CQ80" s="16" t="str">
        <f t="shared" ca="1" si="94"/>
        <v/>
      </c>
      <c r="CR80" s="16" t="str">
        <f t="shared" ca="1" si="94"/>
        <v>9</v>
      </c>
      <c r="CS80" s="16" t="str">
        <f t="shared" ca="1" si="94"/>
        <v>4</v>
      </c>
      <c r="CT80" s="16" t="str">
        <f t="shared" ca="1" si="94"/>
        <v/>
      </c>
      <c r="CU80" s="17" t="str">
        <f t="shared" ca="1" si="94"/>
        <v>8</v>
      </c>
    </row>
    <row r="81" spans="2:99" ht="23" customHeight="1" x14ac:dyDescent="0.15">
      <c r="C81" s="6">
        <f t="shared" ref="C81:K81" ca="1" si="95">SUM(C78:C80)</f>
        <v>1</v>
      </c>
      <c r="D81" s="6">
        <f t="shared" ca="1" si="95"/>
        <v>3</v>
      </c>
      <c r="E81" s="6">
        <f t="shared" ca="1" si="95"/>
        <v>2</v>
      </c>
      <c r="F81" s="6">
        <f t="shared" ca="1" si="95"/>
        <v>3</v>
      </c>
      <c r="G81" s="6">
        <f t="shared" ca="1" si="95"/>
        <v>1</v>
      </c>
      <c r="H81" s="6">
        <f t="shared" ca="1" si="95"/>
        <v>1</v>
      </c>
      <c r="I81" s="6">
        <f t="shared" ca="1" si="95"/>
        <v>1</v>
      </c>
      <c r="J81" s="6">
        <f t="shared" ca="1" si="95"/>
        <v>0</v>
      </c>
      <c r="K81" s="6">
        <f t="shared" ca="1" si="95"/>
        <v>3</v>
      </c>
      <c r="N81" s="6">
        <f t="shared" ref="N81:V81" ca="1" si="96">SUM(N78:N80)</f>
        <v>2</v>
      </c>
      <c r="O81" s="6">
        <f t="shared" ca="1" si="96"/>
        <v>2</v>
      </c>
      <c r="P81" s="6">
        <f t="shared" ca="1" si="96"/>
        <v>2</v>
      </c>
      <c r="Q81" s="6">
        <f t="shared" ca="1" si="96"/>
        <v>2</v>
      </c>
      <c r="R81" s="6">
        <f t="shared" ca="1" si="96"/>
        <v>2</v>
      </c>
      <c r="S81" s="6">
        <f t="shared" ca="1" si="96"/>
        <v>1</v>
      </c>
      <c r="T81" s="6">
        <f t="shared" ca="1" si="96"/>
        <v>1</v>
      </c>
      <c r="U81" s="6">
        <f t="shared" ca="1" si="96"/>
        <v>0</v>
      </c>
      <c r="V81" s="6">
        <f t="shared" ca="1" si="96"/>
        <v>3</v>
      </c>
      <c r="Y81" s="6">
        <f t="shared" ref="Y81:AG81" ca="1" si="97">SUM(Y78:Y80)</f>
        <v>3</v>
      </c>
      <c r="Z81" s="6">
        <f t="shared" ca="1" si="97"/>
        <v>1</v>
      </c>
      <c r="AA81" s="6">
        <f t="shared" ca="1" si="97"/>
        <v>1</v>
      </c>
      <c r="AB81" s="6">
        <f t="shared" ca="1" si="97"/>
        <v>0</v>
      </c>
      <c r="AC81" s="6">
        <f t="shared" ca="1" si="97"/>
        <v>1</v>
      </c>
      <c r="AD81" s="6">
        <f t="shared" ca="1" si="97"/>
        <v>3</v>
      </c>
      <c r="AE81" s="6">
        <f t="shared" ca="1" si="97"/>
        <v>2</v>
      </c>
      <c r="AF81" s="6">
        <f t="shared" ca="1" si="97"/>
        <v>2</v>
      </c>
      <c r="AG81" s="6">
        <f t="shared" ca="1" si="97"/>
        <v>2</v>
      </c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</row>
    <row r="82" spans="2:99" s="33" customFormat="1" ht="23" customHeight="1" x14ac:dyDescent="0.15">
      <c r="B82" s="32"/>
      <c r="C82" s="32">
        <f ca="1">CHOOSE(C81+1,0,ROUND(RAND()*8,0)+1,VLOOKUP(ROUND(RAND()*35,0)+10,colComb21,2,FALSE),VLOOKUP(ROUND(RAND()*83,0)+37,colComb31,2,FALSE))</f>
        <v>2</v>
      </c>
      <c r="D82" s="32" t="str">
        <f t="shared" ref="D82:K82" ca="1" si="98">CHOOSE(D81+1,0,ROUND(RAND()*9,0)+1,VLOOKUP(ROUND(RAND()*44,0)+1,colComb2,2,FALSE),VLOOKUP(ROUND(RAND()*119,0)+1,colComb3,2,FALSE))</f>
        <v>245</v>
      </c>
      <c r="E82" s="32" t="str">
        <f t="shared" ca="1" si="98"/>
        <v>34</v>
      </c>
      <c r="F82" s="32" t="str">
        <f t="shared" ca="1" si="98"/>
        <v>034</v>
      </c>
      <c r="G82" s="32">
        <f t="shared" ca="1" si="98"/>
        <v>8</v>
      </c>
      <c r="H82" s="32">
        <f t="shared" ca="1" si="98"/>
        <v>4</v>
      </c>
      <c r="I82" s="32">
        <f t="shared" ca="1" si="98"/>
        <v>1</v>
      </c>
      <c r="J82" s="32">
        <f t="shared" ca="1" si="98"/>
        <v>0</v>
      </c>
      <c r="K82" s="32" t="str">
        <f t="shared" ca="1" si="98"/>
        <v>258</v>
      </c>
      <c r="L82" s="32"/>
      <c r="M82" s="32"/>
      <c r="N82" s="32" t="str">
        <f ca="1">CHOOSE(N81+1,0,ROUND(RAND()*8,0)+1,VLOOKUP(ROUND(RAND()*35,0)+10,colComb21,2,FALSE),VLOOKUP(ROUND(RAND()*83,0)+37,colComb31,2,FALSE))</f>
        <v>23</v>
      </c>
      <c r="O82" s="32" t="str">
        <f t="shared" ref="O82:V82" ca="1" si="99">CHOOSE(O81+1,0,ROUND(RAND()*9,0)+1,VLOOKUP(ROUND(RAND()*44,0)+1,colComb2,2,FALSE),VLOOKUP(ROUND(RAND()*119,0)+1,colComb3,2,FALSE))</f>
        <v>06</v>
      </c>
      <c r="P82" s="32" t="str">
        <f t="shared" ca="1" si="99"/>
        <v>09</v>
      </c>
      <c r="Q82" s="32" t="str">
        <f t="shared" ca="1" si="99"/>
        <v>79</v>
      </c>
      <c r="R82" s="32" t="str">
        <f t="shared" ca="1" si="99"/>
        <v>07</v>
      </c>
      <c r="S82" s="32">
        <f t="shared" ca="1" si="99"/>
        <v>6</v>
      </c>
      <c r="T82" s="32">
        <f t="shared" ca="1" si="99"/>
        <v>8</v>
      </c>
      <c r="U82" s="32">
        <f t="shared" ca="1" si="99"/>
        <v>0</v>
      </c>
      <c r="V82" s="32" t="str">
        <f t="shared" ca="1" si="99"/>
        <v>369</v>
      </c>
      <c r="W82" s="32"/>
      <c r="X82" s="32"/>
      <c r="Y82" s="32" t="str">
        <f ca="1">CHOOSE(Y81+1,0,ROUND(RAND()*8,0)+1,VLOOKUP(ROUND(RAND()*35,0)+10,colComb21,2,FALSE),VLOOKUP(ROUND(RAND()*83,0)+37,colComb31,2,FALSE))</f>
        <v>357</v>
      </c>
      <c r="Z82" s="32">
        <f t="shared" ref="Z82:AG82" ca="1" si="100">CHOOSE(Z81+1,0,ROUND(RAND()*9,0)+1,VLOOKUP(ROUND(RAND()*44,0)+1,colComb2,2,FALSE),VLOOKUP(ROUND(RAND()*119,0)+1,colComb3,2,FALSE))</f>
        <v>4</v>
      </c>
      <c r="AA82" s="32">
        <f t="shared" ca="1" si="100"/>
        <v>5</v>
      </c>
      <c r="AB82" s="32">
        <f t="shared" ca="1" si="100"/>
        <v>0</v>
      </c>
      <c r="AC82" s="32">
        <f t="shared" ca="1" si="100"/>
        <v>2</v>
      </c>
      <c r="AD82" s="32" t="str">
        <f t="shared" ca="1" si="100"/>
        <v>089</v>
      </c>
      <c r="AE82" s="32" t="str">
        <f t="shared" ca="1" si="100"/>
        <v>34</v>
      </c>
      <c r="AF82" s="32" t="str">
        <f t="shared" ca="1" si="100"/>
        <v>23</v>
      </c>
      <c r="AG82" s="32" t="str">
        <f t="shared" ca="1" si="100"/>
        <v>18</v>
      </c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</row>
    <row r="83" spans="2:99" ht="23" customHeight="1" x14ac:dyDescent="0.15">
      <c r="B83" s="6">
        <f ca="1">ROUND(RAND()*125,0)+1</f>
        <v>18</v>
      </c>
      <c r="C83" s="22">
        <f t="shared" ref="C83:K85" ca="1" si="101">VLOOKUP($B83,rowCombs,C$51,FALSE)</f>
        <v>0</v>
      </c>
      <c r="D83" s="23">
        <f t="shared" ca="1" si="101"/>
        <v>0</v>
      </c>
      <c r="E83" s="23">
        <f t="shared" ca="1" si="101"/>
        <v>1</v>
      </c>
      <c r="F83" s="23">
        <f t="shared" ca="1" si="101"/>
        <v>1</v>
      </c>
      <c r="G83" s="23">
        <f t="shared" ca="1" si="101"/>
        <v>1</v>
      </c>
      <c r="H83" s="23">
        <f t="shared" ca="1" si="101"/>
        <v>0</v>
      </c>
      <c r="I83" s="23">
        <f t="shared" ca="1" si="101"/>
        <v>1</v>
      </c>
      <c r="J83" s="23">
        <f t="shared" ca="1" si="101"/>
        <v>1</v>
      </c>
      <c r="K83" s="24">
        <f t="shared" ca="1" si="101"/>
        <v>0</v>
      </c>
      <c r="M83" s="6">
        <f ca="1">ROUND(RAND()*125,0)+1</f>
        <v>23</v>
      </c>
      <c r="N83" s="22">
        <f t="shared" ref="N83:V85" ca="1" si="102">VLOOKUP($M83,rowCombs,N$51,FALSE)</f>
        <v>0</v>
      </c>
      <c r="O83" s="23">
        <f t="shared" ca="1" si="102"/>
        <v>1</v>
      </c>
      <c r="P83" s="23">
        <f t="shared" ca="1" si="102"/>
        <v>0</v>
      </c>
      <c r="Q83" s="23">
        <f t="shared" ca="1" si="102"/>
        <v>0</v>
      </c>
      <c r="R83" s="23">
        <f t="shared" ca="1" si="102"/>
        <v>1</v>
      </c>
      <c r="S83" s="23">
        <f t="shared" ca="1" si="102"/>
        <v>0</v>
      </c>
      <c r="T83" s="23">
        <f t="shared" ca="1" si="102"/>
        <v>1</v>
      </c>
      <c r="U83" s="23">
        <f t="shared" ca="1" si="102"/>
        <v>1</v>
      </c>
      <c r="V83" s="24">
        <f t="shared" ca="1" si="102"/>
        <v>1</v>
      </c>
      <c r="X83" s="6">
        <f ca="1">ROUND(RAND()*125,0)+1</f>
        <v>52</v>
      </c>
      <c r="Y83" s="22">
        <f t="shared" ref="Y83:AG85" ca="1" si="103">VLOOKUP($X83,rowCombs,Y$51,FALSE)</f>
        <v>0</v>
      </c>
      <c r="Z83" s="23">
        <f t="shared" ca="1" si="103"/>
        <v>1</v>
      </c>
      <c r="AA83" s="23">
        <f t="shared" ca="1" si="103"/>
        <v>1</v>
      </c>
      <c r="AB83" s="23">
        <f t="shared" ca="1" si="103"/>
        <v>1</v>
      </c>
      <c r="AC83" s="23">
        <f t="shared" ca="1" si="103"/>
        <v>0</v>
      </c>
      <c r="AD83" s="23">
        <f t="shared" ca="1" si="103"/>
        <v>1</v>
      </c>
      <c r="AE83" s="23">
        <f t="shared" ca="1" si="103"/>
        <v>1</v>
      </c>
      <c r="AF83" s="23">
        <f t="shared" ca="1" si="103"/>
        <v>0</v>
      </c>
      <c r="AG83" s="24">
        <f t="shared" ca="1" si="103"/>
        <v>0</v>
      </c>
      <c r="AK83" s="22">
        <f ca="1">SUM(C$83:C83)</f>
        <v>0</v>
      </c>
      <c r="AL83" s="23">
        <f ca="1">SUM(D$83:D83)</f>
        <v>0</v>
      </c>
      <c r="AM83" s="23">
        <f ca="1">SUM(E$83:E83)</f>
        <v>1</v>
      </c>
      <c r="AN83" s="23">
        <f ca="1">SUM(F$83:F83)</f>
        <v>1</v>
      </c>
      <c r="AO83" s="23">
        <f ca="1">SUM(G$83:G83)</f>
        <v>1</v>
      </c>
      <c r="AP83" s="23">
        <f ca="1">SUM(H$83:H83)</f>
        <v>0</v>
      </c>
      <c r="AQ83" s="23">
        <f ca="1">SUM(I$83:I83)</f>
        <v>1</v>
      </c>
      <c r="AR83" s="23">
        <f ca="1">SUM(J$83:J83)</f>
        <v>1</v>
      </c>
      <c r="AS83" s="24">
        <f ca="1">SUM(K$83:K83)</f>
        <v>0</v>
      </c>
      <c r="AV83" s="22">
        <f ca="1">SUM(N$83:N83)</f>
        <v>0</v>
      </c>
      <c r="AW83" s="23">
        <f ca="1">SUM(O$83:O83)</f>
        <v>1</v>
      </c>
      <c r="AX83" s="23">
        <f ca="1">SUM(P$83:P83)</f>
        <v>0</v>
      </c>
      <c r="AY83" s="23">
        <f ca="1">SUM(Q$83:Q83)</f>
        <v>0</v>
      </c>
      <c r="AZ83" s="23">
        <f ca="1">SUM(R$83:R83)</f>
        <v>1</v>
      </c>
      <c r="BA83" s="23">
        <f ca="1">SUM(S$83:S83)</f>
        <v>0</v>
      </c>
      <c r="BB83" s="23">
        <f ca="1">SUM(T$83:T83)</f>
        <v>1</v>
      </c>
      <c r="BC83" s="23">
        <f ca="1">SUM(U$83:U83)</f>
        <v>1</v>
      </c>
      <c r="BD83" s="24">
        <f ca="1">SUM(V$83:V83)</f>
        <v>1</v>
      </c>
      <c r="BG83" s="22">
        <f ca="1">SUM(Y$83:Y83)</f>
        <v>0</v>
      </c>
      <c r="BH83" s="23">
        <f ca="1">SUM(Z$83:Z83)</f>
        <v>1</v>
      </c>
      <c r="BI83" s="23">
        <f ca="1">SUM(AA$83:AA83)</f>
        <v>1</v>
      </c>
      <c r="BJ83" s="23">
        <f ca="1">SUM(AB$83:AB83)</f>
        <v>1</v>
      </c>
      <c r="BK83" s="23">
        <f ca="1">SUM(AC$83:AC83)</f>
        <v>0</v>
      </c>
      <c r="BL83" s="23">
        <f ca="1">SUM(AD$83:AD83)</f>
        <v>1</v>
      </c>
      <c r="BM83" s="23">
        <f ca="1">SUM(AE$83:AE83)</f>
        <v>1</v>
      </c>
      <c r="BN83" s="23">
        <f ca="1">SUM(AF$83:AF83)</f>
        <v>0</v>
      </c>
      <c r="BO83" s="24">
        <f ca="1">SUM(AG$83:AG83)</f>
        <v>0</v>
      </c>
      <c r="BQ83" s="8" t="str">
        <f t="shared" ref="BQ83:BW85" ca="1" si="104">IF(C83=0,"",MID(C$87,AK83,1))</f>
        <v/>
      </c>
      <c r="BR83" s="9" t="str">
        <f t="shared" ca="1" si="104"/>
        <v/>
      </c>
      <c r="BS83" s="9" t="str">
        <f t="shared" ca="1" si="104"/>
        <v>6</v>
      </c>
      <c r="BT83" s="9" t="str">
        <f t="shared" ca="1" si="104"/>
        <v>4</v>
      </c>
      <c r="BU83" s="9" t="str">
        <f t="shared" ca="1" si="104"/>
        <v>0</v>
      </c>
      <c r="BV83" s="9" t="str">
        <f t="shared" ca="1" si="104"/>
        <v/>
      </c>
      <c r="BW83" s="9" t="str">
        <f t="shared" ca="1" si="104"/>
        <v>0</v>
      </c>
      <c r="BX83" s="9" t="str">
        <f t="shared" ref="BX83:BY85" ca="1" si="105">IF(J83=0,"",MID(J$87,AR83,1))</f>
        <v>2</v>
      </c>
      <c r="BY83" s="10" t="str">
        <f t="shared" ca="1" si="105"/>
        <v/>
      </c>
      <c r="BZ83" s="11"/>
      <c r="CA83" s="11"/>
      <c r="CB83" s="8" t="str">
        <f t="shared" ref="CB83:CJ85" ca="1" si="106">IF(N83=0,"",MID(N$87,AV83,1))</f>
        <v/>
      </c>
      <c r="CC83" s="9" t="str">
        <f t="shared" ca="1" si="106"/>
        <v>0</v>
      </c>
      <c r="CD83" s="9" t="str">
        <f t="shared" ca="1" si="106"/>
        <v/>
      </c>
      <c r="CE83" s="9" t="str">
        <f t="shared" ca="1" si="106"/>
        <v/>
      </c>
      <c r="CF83" s="9" t="str">
        <f t="shared" ca="1" si="106"/>
        <v>8</v>
      </c>
      <c r="CG83" s="9" t="str">
        <f t="shared" ca="1" si="106"/>
        <v/>
      </c>
      <c r="CH83" s="9" t="str">
        <f t="shared" ca="1" si="106"/>
        <v>2</v>
      </c>
      <c r="CI83" s="9" t="str">
        <f t="shared" ca="1" si="106"/>
        <v>2</v>
      </c>
      <c r="CJ83" s="10" t="str">
        <f t="shared" ca="1" si="106"/>
        <v>3</v>
      </c>
      <c r="CK83" s="11"/>
      <c r="CL83" s="11"/>
      <c r="CM83" s="8" t="str">
        <f t="shared" ref="CM83:CU85" ca="1" si="107">IF(Y83=0,"",MID(Y$87,BG83,1))</f>
        <v/>
      </c>
      <c r="CN83" s="9" t="str">
        <f t="shared" ca="1" si="107"/>
        <v>0</v>
      </c>
      <c r="CO83" s="9" t="str">
        <f t="shared" ca="1" si="107"/>
        <v>3</v>
      </c>
      <c r="CP83" s="9" t="str">
        <f t="shared" ca="1" si="107"/>
        <v>7</v>
      </c>
      <c r="CQ83" s="9" t="str">
        <f t="shared" ca="1" si="107"/>
        <v/>
      </c>
      <c r="CR83" s="9" t="str">
        <f t="shared" ca="1" si="107"/>
        <v>0</v>
      </c>
      <c r="CS83" s="9" t="str">
        <f t="shared" ca="1" si="107"/>
        <v>1</v>
      </c>
      <c r="CT83" s="9" t="str">
        <f t="shared" ca="1" si="107"/>
        <v/>
      </c>
      <c r="CU83" s="10" t="str">
        <f t="shared" ca="1" si="107"/>
        <v/>
      </c>
    </row>
    <row r="84" spans="2:99" ht="23" customHeight="1" x14ac:dyDescent="0.15">
      <c r="B84" s="6">
        <f ca="1">ROUND(RAND()*125,0)+1</f>
        <v>97</v>
      </c>
      <c r="C84" s="26">
        <f t="shared" ca="1" si="101"/>
        <v>1</v>
      </c>
      <c r="D84" s="27">
        <f t="shared" ca="1" si="101"/>
        <v>1</v>
      </c>
      <c r="E84" s="27">
        <f t="shared" ca="1" si="101"/>
        <v>0</v>
      </c>
      <c r="F84" s="27">
        <f t="shared" ca="1" si="101"/>
        <v>0</v>
      </c>
      <c r="G84" s="27">
        <f t="shared" ca="1" si="101"/>
        <v>1</v>
      </c>
      <c r="H84" s="27">
        <f t="shared" ca="1" si="101"/>
        <v>0</v>
      </c>
      <c r="I84" s="27">
        <f t="shared" ca="1" si="101"/>
        <v>1</v>
      </c>
      <c r="J84" s="27">
        <f t="shared" ca="1" si="101"/>
        <v>0</v>
      </c>
      <c r="K84" s="28">
        <f t="shared" ca="1" si="101"/>
        <v>1</v>
      </c>
      <c r="M84" s="6">
        <f ca="1">ROUND(RAND()*125,0)+1</f>
        <v>115</v>
      </c>
      <c r="N84" s="26">
        <f t="shared" ca="1" si="102"/>
        <v>1</v>
      </c>
      <c r="O84" s="27">
        <f t="shared" ca="1" si="102"/>
        <v>1</v>
      </c>
      <c r="P84" s="27">
        <f t="shared" ca="1" si="102"/>
        <v>1</v>
      </c>
      <c r="Q84" s="27">
        <f t="shared" ca="1" si="102"/>
        <v>0</v>
      </c>
      <c r="R84" s="27">
        <f t="shared" ca="1" si="102"/>
        <v>0</v>
      </c>
      <c r="S84" s="27">
        <f t="shared" ca="1" si="102"/>
        <v>1</v>
      </c>
      <c r="T84" s="27">
        <f t="shared" ca="1" si="102"/>
        <v>0</v>
      </c>
      <c r="U84" s="27">
        <f t="shared" ca="1" si="102"/>
        <v>0</v>
      </c>
      <c r="V84" s="28">
        <f t="shared" ca="1" si="102"/>
        <v>1</v>
      </c>
      <c r="X84" s="6">
        <f ca="1">ROUND(RAND()*125,0)+1</f>
        <v>40</v>
      </c>
      <c r="Y84" s="26">
        <f t="shared" ca="1" si="103"/>
        <v>0</v>
      </c>
      <c r="Z84" s="27">
        <f t="shared" ca="1" si="103"/>
        <v>1</v>
      </c>
      <c r="AA84" s="27">
        <f t="shared" ca="1" si="103"/>
        <v>1</v>
      </c>
      <c r="AB84" s="27">
        <f t="shared" ca="1" si="103"/>
        <v>0</v>
      </c>
      <c r="AC84" s="27">
        <f t="shared" ca="1" si="103"/>
        <v>0</v>
      </c>
      <c r="AD84" s="27">
        <f t="shared" ca="1" si="103"/>
        <v>1</v>
      </c>
      <c r="AE84" s="27">
        <f t="shared" ca="1" si="103"/>
        <v>1</v>
      </c>
      <c r="AF84" s="27">
        <f t="shared" ca="1" si="103"/>
        <v>1</v>
      </c>
      <c r="AG84" s="28">
        <f t="shared" ca="1" si="103"/>
        <v>0</v>
      </c>
      <c r="AK84" s="26">
        <f ca="1">SUM(C$83:C84)</f>
        <v>1</v>
      </c>
      <c r="AL84" s="27">
        <f ca="1">SUM(D$83:D84)</f>
        <v>1</v>
      </c>
      <c r="AM84" s="27">
        <f ca="1">SUM(E$83:E84)</f>
        <v>1</v>
      </c>
      <c r="AN84" s="27">
        <f ca="1">SUM(F$83:F84)</f>
        <v>1</v>
      </c>
      <c r="AO84" s="27">
        <f ca="1">SUM(G$83:G84)</f>
        <v>2</v>
      </c>
      <c r="AP84" s="27">
        <f ca="1">SUM(H$83:H84)</f>
        <v>0</v>
      </c>
      <c r="AQ84" s="27">
        <f ca="1">SUM(I$83:I84)</f>
        <v>2</v>
      </c>
      <c r="AR84" s="27">
        <f ca="1">SUM(J$83:J84)</f>
        <v>1</v>
      </c>
      <c r="AS84" s="28">
        <f ca="1">SUM(K$83:K84)</f>
        <v>1</v>
      </c>
      <c r="AV84" s="26">
        <f ca="1">SUM(N$83:N84)</f>
        <v>1</v>
      </c>
      <c r="AW84" s="27">
        <f ca="1">SUM(O$83:O84)</f>
        <v>2</v>
      </c>
      <c r="AX84" s="27">
        <f ca="1">SUM(P$83:P84)</f>
        <v>1</v>
      </c>
      <c r="AY84" s="27">
        <f ca="1">SUM(Q$83:Q84)</f>
        <v>0</v>
      </c>
      <c r="AZ84" s="27">
        <f ca="1">SUM(R$83:R84)</f>
        <v>1</v>
      </c>
      <c r="BA84" s="27">
        <f ca="1">SUM(S$83:S84)</f>
        <v>1</v>
      </c>
      <c r="BB84" s="27">
        <f ca="1">SUM(T$83:T84)</f>
        <v>1</v>
      </c>
      <c r="BC84" s="27">
        <f ca="1">SUM(U$83:U84)</f>
        <v>1</v>
      </c>
      <c r="BD84" s="28">
        <f ca="1">SUM(V$83:V84)</f>
        <v>2</v>
      </c>
      <c r="BG84" s="26">
        <f ca="1">SUM(Y$83:Y84)</f>
        <v>0</v>
      </c>
      <c r="BH84" s="27">
        <f ca="1">SUM(Z$83:Z84)</f>
        <v>2</v>
      </c>
      <c r="BI84" s="27">
        <f ca="1">SUM(AA$83:AA84)</f>
        <v>2</v>
      </c>
      <c r="BJ84" s="27">
        <f ca="1">SUM(AB$83:AB84)</f>
        <v>1</v>
      </c>
      <c r="BK84" s="27">
        <f ca="1">SUM(AC$83:AC84)</f>
        <v>0</v>
      </c>
      <c r="BL84" s="27">
        <f ca="1">SUM(AD$83:AD84)</f>
        <v>2</v>
      </c>
      <c r="BM84" s="27">
        <f ca="1">SUM(AE$83:AE84)</f>
        <v>2</v>
      </c>
      <c r="BN84" s="27">
        <f ca="1">SUM(AF$83:AF84)</f>
        <v>1</v>
      </c>
      <c r="BO84" s="28">
        <f ca="1">SUM(AG$83:AG84)</f>
        <v>0</v>
      </c>
      <c r="BQ84" s="12" t="str">
        <f t="shared" ca="1" si="104"/>
        <v>6</v>
      </c>
      <c r="BR84" s="13" t="str">
        <f t="shared" ca="1" si="104"/>
        <v>7</v>
      </c>
      <c r="BS84" s="13" t="str">
        <f t="shared" ca="1" si="104"/>
        <v/>
      </c>
      <c r="BT84" s="13" t="str">
        <f t="shared" ca="1" si="104"/>
        <v/>
      </c>
      <c r="BU84" s="13" t="str">
        <f t="shared" ca="1" si="104"/>
        <v>7</v>
      </c>
      <c r="BV84" s="13" t="str">
        <f t="shared" ca="1" si="104"/>
        <v/>
      </c>
      <c r="BW84" s="13" t="str">
        <f t="shared" ca="1" si="104"/>
        <v>1</v>
      </c>
      <c r="BX84" s="13" t="str">
        <f t="shared" ca="1" si="105"/>
        <v/>
      </c>
      <c r="BY84" s="14" t="str">
        <f t="shared" ca="1" si="105"/>
        <v>0</v>
      </c>
      <c r="BZ84" s="11"/>
      <c r="CA84" s="11"/>
      <c r="CB84" s="12" t="str">
        <f t="shared" ca="1" si="106"/>
        <v>1</v>
      </c>
      <c r="CC84" s="13" t="str">
        <f t="shared" ca="1" si="106"/>
        <v>3</v>
      </c>
      <c r="CD84" s="13" t="str">
        <f t="shared" ca="1" si="106"/>
        <v>0</v>
      </c>
      <c r="CE84" s="13" t="str">
        <f t="shared" ca="1" si="106"/>
        <v/>
      </c>
      <c r="CF84" s="13" t="str">
        <f t="shared" ca="1" si="106"/>
        <v/>
      </c>
      <c r="CG84" s="13" t="str">
        <f t="shared" ca="1" si="106"/>
        <v>8</v>
      </c>
      <c r="CH84" s="13" t="str">
        <f t="shared" ca="1" si="106"/>
        <v/>
      </c>
      <c r="CI84" s="13" t="str">
        <f t="shared" ca="1" si="106"/>
        <v/>
      </c>
      <c r="CJ84" s="14" t="str">
        <f t="shared" ca="1" si="106"/>
        <v>7</v>
      </c>
      <c r="CK84" s="11"/>
      <c r="CL84" s="11"/>
      <c r="CM84" s="12" t="str">
        <f t="shared" ca="1" si="107"/>
        <v/>
      </c>
      <c r="CN84" s="13" t="str">
        <f t="shared" ca="1" si="107"/>
        <v>5</v>
      </c>
      <c r="CO84" s="13" t="str">
        <f t="shared" ca="1" si="107"/>
        <v>7</v>
      </c>
      <c r="CP84" s="13" t="str">
        <f t="shared" ca="1" si="107"/>
        <v/>
      </c>
      <c r="CQ84" s="13" t="str">
        <f t="shared" ca="1" si="107"/>
        <v/>
      </c>
      <c r="CR84" s="13" t="str">
        <f t="shared" ca="1" si="107"/>
        <v>3</v>
      </c>
      <c r="CS84" s="13" t="str">
        <f t="shared" ca="1" si="107"/>
        <v>2</v>
      </c>
      <c r="CT84" s="13" t="str">
        <f t="shared" ca="1" si="107"/>
        <v>4</v>
      </c>
      <c r="CU84" s="14" t="str">
        <f t="shared" ca="1" si="107"/>
        <v/>
      </c>
    </row>
    <row r="85" spans="2:99" ht="23" customHeight="1" x14ac:dyDescent="0.15">
      <c r="B85" s="6">
        <f ca="1">ROUND(RAND()*125,0)+1</f>
        <v>2</v>
      </c>
      <c r="C85" s="29">
        <f t="shared" ca="1" si="101"/>
        <v>0</v>
      </c>
      <c r="D85" s="30">
        <f t="shared" ca="1" si="101"/>
        <v>0</v>
      </c>
      <c r="E85" s="30">
        <f t="shared" ca="1" si="101"/>
        <v>0</v>
      </c>
      <c r="F85" s="30">
        <f t="shared" ca="1" si="101"/>
        <v>1</v>
      </c>
      <c r="G85" s="30">
        <f t="shared" ca="1" si="101"/>
        <v>0</v>
      </c>
      <c r="H85" s="30">
        <f t="shared" ca="1" si="101"/>
        <v>1</v>
      </c>
      <c r="I85" s="30">
        <f t="shared" ca="1" si="101"/>
        <v>1</v>
      </c>
      <c r="J85" s="30">
        <f t="shared" ca="1" si="101"/>
        <v>1</v>
      </c>
      <c r="K85" s="31">
        <f t="shared" ca="1" si="101"/>
        <v>1</v>
      </c>
      <c r="M85" s="6">
        <f ca="1">ROUND(RAND()*125,0)+1</f>
        <v>49</v>
      </c>
      <c r="N85" s="29">
        <f t="shared" ca="1" si="102"/>
        <v>0</v>
      </c>
      <c r="O85" s="30">
        <f t="shared" ca="1" si="102"/>
        <v>1</v>
      </c>
      <c r="P85" s="30">
        <f t="shared" ca="1" si="102"/>
        <v>1</v>
      </c>
      <c r="Q85" s="30">
        <f t="shared" ca="1" si="102"/>
        <v>1</v>
      </c>
      <c r="R85" s="30">
        <f t="shared" ca="1" si="102"/>
        <v>0</v>
      </c>
      <c r="S85" s="30">
        <f t="shared" ca="1" si="102"/>
        <v>0</v>
      </c>
      <c r="T85" s="30">
        <f t="shared" ca="1" si="102"/>
        <v>1</v>
      </c>
      <c r="U85" s="30">
        <f t="shared" ca="1" si="102"/>
        <v>1</v>
      </c>
      <c r="V85" s="31">
        <f t="shared" ca="1" si="102"/>
        <v>0</v>
      </c>
      <c r="X85" s="6">
        <f ca="1">ROUND(RAND()*125,0)+1</f>
        <v>93</v>
      </c>
      <c r="Y85" s="29">
        <f t="shared" ca="1" si="103"/>
        <v>1</v>
      </c>
      <c r="Z85" s="30">
        <f t="shared" ca="1" si="103"/>
        <v>1</v>
      </c>
      <c r="AA85" s="30">
        <f t="shared" ca="1" si="103"/>
        <v>0</v>
      </c>
      <c r="AB85" s="30">
        <f t="shared" ca="1" si="103"/>
        <v>0</v>
      </c>
      <c r="AC85" s="30">
        <f t="shared" ca="1" si="103"/>
        <v>0</v>
      </c>
      <c r="AD85" s="30">
        <f t="shared" ca="1" si="103"/>
        <v>1</v>
      </c>
      <c r="AE85" s="30">
        <f t="shared" ca="1" si="103"/>
        <v>0</v>
      </c>
      <c r="AF85" s="30">
        <f t="shared" ca="1" si="103"/>
        <v>1</v>
      </c>
      <c r="AG85" s="31">
        <f t="shared" ca="1" si="103"/>
        <v>1</v>
      </c>
      <c r="AK85" s="29">
        <f ca="1">SUM(C$83:C85)</f>
        <v>1</v>
      </c>
      <c r="AL85" s="30">
        <f ca="1">SUM(D$83:D85)</f>
        <v>1</v>
      </c>
      <c r="AM85" s="30">
        <f ca="1">SUM(E$83:E85)</f>
        <v>1</v>
      </c>
      <c r="AN85" s="30">
        <f ca="1">SUM(F$83:F85)</f>
        <v>2</v>
      </c>
      <c r="AO85" s="30">
        <f ca="1">SUM(G$83:G85)</f>
        <v>2</v>
      </c>
      <c r="AP85" s="30">
        <f ca="1">SUM(H$83:H85)</f>
        <v>1</v>
      </c>
      <c r="AQ85" s="30">
        <f ca="1">SUM(I$83:I85)</f>
        <v>3</v>
      </c>
      <c r="AR85" s="30">
        <f ca="1">SUM(J$83:J85)</f>
        <v>2</v>
      </c>
      <c r="AS85" s="31">
        <f ca="1">SUM(K$83:K85)</f>
        <v>2</v>
      </c>
      <c r="AV85" s="29">
        <f ca="1">SUM(N$83:N85)</f>
        <v>1</v>
      </c>
      <c r="AW85" s="30">
        <f ca="1">SUM(O$83:O85)</f>
        <v>3</v>
      </c>
      <c r="AX85" s="30">
        <f ca="1">SUM(P$83:P85)</f>
        <v>2</v>
      </c>
      <c r="AY85" s="30">
        <f ca="1">SUM(Q$83:Q85)</f>
        <v>1</v>
      </c>
      <c r="AZ85" s="30">
        <f ca="1">SUM(R$83:R85)</f>
        <v>1</v>
      </c>
      <c r="BA85" s="30">
        <f ca="1">SUM(S$83:S85)</f>
        <v>1</v>
      </c>
      <c r="BB85" s="30">
        <f ca="1">SUM(T$83:T85)</f>
        <v>2</v>
      </c>
      <c r="BC85" s="30">
        <f ca="1">SUM(U$83:U85)</f>
        <v>2</v>
      </c>
      <c r="BD85" s="31">
        <f ca="1">SUM(V$83:V85)</f>
        <v>2</v>
      </c>
      <c r="BG85" s="29">
        <f ca="1">SUM(Y$83:Y85)</f>
        <v>1</v>
      </c>
      <c r="BH85" s="30">
        <f ca="1">SUM(Z$83:Z85)</f>
        <v>3</v>
      </c>
      <c r="BI85" s="30">
        <f ca="1">SUM(AA$83:AA85)</f>
        <v>2</v>
      </c>
      <c r="BJ85" s="30">
        <f ca="1">SUM(AB$83:AB85)</f>
        <v>1</v>
      </c>
      <c r="BK85" s="30">
        <f ca="1">SUM(AC$83:AC85)</f>
        <v>0</v>
      </c>
      <c r="BL85" s="30">
        <f ca="1">SUM(AD$83:AD85)</f>
        <v>3</v>
      </c>
      <c r="BM85" s="30">
        <f ca="1">SUM(AE$83:AE85)</f>
        <v>2</v>
      </c>
      <c r="BN85" s="30">
        <f ca="1">SUM(AF$83:AF85)</f>
        <v>2</v>
      </c>
      <c r="BO85" s="31">
        <f ca="1">SUM(AG$83:AG85)</f>
        <v>1</v>
      </c>
      <c r="BQ85" s="15" t="str">
        <f t="shared" ca="1" si="104"/>
        <v/>
      </c>
      <c r="BR85" s="16" t="str">
        <f t="shared" ca="1" si="104"/>
        <v/>
      </c>
      <c r="BS85" s="16" t="str">
        <f t="shared" ca="1" si="104"/>
        <v/>
      </c>
      <c r="BT85" s="16" t="str">
        <f t="shared" ca="1" si="104"/>
        <v>7</v>
      </c>
      <c r="BU85" s="16" t="str">
        <f t="shared" ca="1" si="104"/>
        <v/>
      </c>
      <c r="BV85" s="16" t="str">
        <f t="shared" ca="1" si="104"/>
        <v>5</v>
      </c>
      <c r="BW85" s="16" t="str">
        <f t="shared" ca="1" si="104"/>
        <v>5</v>
      </c>
      <c r="BX85" s="16" t="str">
        <f t="shared" ca="1" si="105"/>
        <v>5</v>
      </c>
      <c r="BY85" s="17" t="str">
        <f t="shared" ca="1" si="105"/>
        <v>4</v>
      </c>
      <c r="BZ85" s="11"/>
      <c r="CA85" s="11"/>
      <c r="CB85" s="15" t="str">
        <f t="shared" ca="1" si="106"/>
        <v/>
      </c>
      <c r="CC85" s="16" t="str">
        <f t="shared" ca="1" si="106"/>
        <v>4</v>
      </c>
      <c r="CD85" s="16" t="str">
        <f t="shared" ca="1" si="106"/>
        <v>9</v>
      </c>
      <c r="CE85" s="16" t="str">
        <f t="shared" ca="1" si="106"/>
        <v>5</v>
      </c>
      <c r="CF85" s="16" t="str">
        <f t="shared" ca="1" si="106"/>
        <v/>
      </c>
      <c r="CG85" s="16" t="str">
        <f t="shared" ca="1" si="106"/>
        <v/>
      </c>
      <c r="CH85" s="16" t="str">
        <f t="shared" ca="1" si="106"/>
        <v>4</v>
      </c>
      <c r="CI85" s="16" t="str">
        <f t="shared" ca="1" si="106"/>
        <v>5</v>
      </c>
      <c r="CJ85" s="17" t="str">
        <f t="shared" ca="1" si="106"/>
        <v/>
      </c>
      <c r="CK85" s="11"/>
      <c r="CL85" s="11"/>
      <c r="CM85" s="15" t="str">
        <f t="shared" ca="1" si="107"/>
        <v>9</v>
      </c>
      <c r="CN85" s="16" t="str">
        <f t="shared" ca="1" si="107"/>
        <v>6</v>
      </c>
      <c r="CO85" s="16" t="str">
        <f t="shared" ca="1" si="107"/>
        <v/>
      </c>
      <c r="CP85" s="16" t="str">
        <f t="shared" ca="1" si="107"/>
        <v/>
      </c>
      <c r="CQ85" s="16" t="str">
        <f t="shared" ca="1" si="107"/>
        <v/>
      </c>
      <c r="CR85" s="16" t="str">
        <f t="shared" ca="1" si="107"/>
        <v>4</v>
      </c>
      <c r="CS85" s="16" t="str">
        <f t="shared" ca="1" si="107"/>
        <v/>
      </c>
      <c r="CT85" s="16" t="str">
        <f t="shared" ca="1" si="107"/>
        <v>6</v>
      </c>
      <c r="CU85" s="17" t="str">
        <f t="shared" ca="1" si="107"/>
        <v>1</v>
      </c>
    </row>
    <row r="86" spans="2:99" ht="23" customHeight="1" x14ac:dyDescent="0.15">
      <c r="C86" s="6">
        <f t="shared" ref="C86:K86" ca="1" si="108">SUM(C83:C85)</f>
        <v>1</v>
      </c>
      <c r="D86" s="6">
        <f t="shared" ca="1" si="108"/>
        <v>1</v>
      </c>
      <c r="E86" s="6">
        <f t="shared" ca="1" si="108"/>
        <v>1</v>
      </c>
      <c r="F86" s="6">
        <f t="shared" ca="1" si="108"/>
        <v>2</v>
      </c>
      <c r="G86" s="6">
        <f t="shared" ca="1" si="108"/>
        <v>2</v>
      </c>
      <c r="H86" s="6">
        <f t="shared" ca="1" si="108"/>
        <v>1</v>
      </c>
      <c r="I86" s="6">
        <f t="shared" ca="1" si="108"/>
        <v>3</v>
      </c>
      <c r="J86" s="6">
        <f t="shared" ca="1" si="108"/>
        <v>2</v>
      </c>
      <c r="K86" s="6">
        <f t="shared" ca="1" si="108"/>
        <v>2</v>
      </c>
      <c r="N86" s="6">
        <f t="shared" ref="N86:V86" ca="1" si="109">SUM(N83:N85)</f>
        <v>1</v>
      </c>
      <c r="O86" s="6">
        <f t="shared" ca="1" si="109"/>
        <v>3</v>
      </c>
      <c r="P86" s="6">
        <f t="shared" ca="1" si="109"/>
        <v>2</v>
      </c>
      <c r="Q86" s="6">
        <f t="shared" ca="1" si="109"/>
        <v>1</v>
      </c>
      <c r="R86" s="6">
        <f t="shared" ca="1" si="109"/>
        <v>1</v>
      </c>
      <c r="S86" s="6">
        <f t="shared" ca="1" si="109"/>
        <v>1</v>
      </c>
      <c r="T86" s="6">
        <f t="shared" ca="1" si="109"/>
        <v>2</v>
      </c>
      <c r="U86" s="6">
        <f t="shared" ca="1" si="109"/>
        <v>2</v>
      </c>
      <c r="V86" s="6">
        <f t="shared" ca="1" si="109"/>
        <v>2</v>
      </c>
      <c r="Y86" s="6">
        <f t="shared" ref="Y86:AG86" ca="1" si="110">SUM(Y83:Y85)</f>
        <v>1</v>
      </c>
      <c r="Z86" s="6">
        <f t="shared" ca="1" si="110"/>
        <v>3</v>
      </c>
      <c r="AA86" s="6">
        <f t="shared" ca="1" si="110"/>
        <v>2</v>
      </c>
      <c r="AB86" s="6">
        <f t="shared" ca="1" si="110"/>
        <v>1</v>
      </c>
      <c r="AC86" s="6">
        <f t="shared" ca="1" si="110"/>
        <v>0</v>
      </c>
      <c r="AD86" s="6">
        <f t="shared" ca="1" si="110"/>
        <v>3</v>
      </c>
      <c r="AE86" s="6">
        <f t="shared" ca="1" si="110"/>
        <v>2</v>
      </c>
      <c r="AF86" s="6">
        <f t="shared" ca="1" si="110"/>
        <v>2</v>
      </c>
      <c r="AG86" s="6">
        <f t="shared" ca="1" si="110"/>
        <v>1</v>
      </c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</row>
    <row r="87" spans="2:99" s="33" customFormat="1" ht="23" customHeight="1" x14ac:dyDescent="0.15">
      <c r="B87" s="32"/>
      <c r="C87" s="32">
        <f ca="1">CHOOSE(C86+1,0,ROUND(RAND()*8,0)+1,VLOOKUP(ROUND(RAND()*35,0)+10,colComb21,2,FALSE),VLOOKUP(ROUND(RAND()*83,0)+37,colComb31,2,FALSE))</f>
        <v>6</v>
      </c>
      <c r="D87" s="32">
        <f t="shared" ref="D87:K87" ca="1" si="111">CHOOSE(D86+1,0,ROUND(RAND()*9,0)+1,VLOOKUP(ROUND(RAND()*44,0)+1,colComb2,2,FALSE),VLOOKUP(ROUND(RAND()*119,0)+1,colComb3,2,FALSE))</f>
        <v>7</v>
      </c>
      <c r="E87" s="32">
        <f t="shared" ca="1" si="111"/>
        <v>6</v>
      </c>
      <c r="F87" s="32" t="str">
        <f t="shared" ca="1" si="111"/>
        <v>47</v>
      </c>
      <c r="G87" s="32" t="str">
        <f t="shared" ca="1" si="111"/>
        <v>07</v>
      </c>
      <c r="H87" s="32">
        <f t="shared" ca="1" si="111"/>
        <v>5</v>
      </c>
      <c r="I87" s="32" t="str">
        <f t="shared" ca="1" si="111"/>
        <v>015</v>
      </c>
      <c r="J87" s="32" t="str">
        <f t="shared" ca="1" si="111"/>
        <v>25</v>
      </c>
      <c r="K87" s="32" t="str">
        <f t="shared" ca="1" si="111"/>
        <v>04</v>
      </c>
      <c r="L87" s="32"/>
      <c r="M87" s="32"/>
      <c r="N87" s="32">
        <f ca="1">CHOOSE(N86+1,0,ROUND(RAND()*8,0)+1,VLOOKUP(ROUND(RAND()*35,0)+10,colComb21,2,FALSE),VLOOKUP(ROUND(RAND()*83,0)+37,colComb31,2,FALSE))</f>
        <v>1</v>
      </c>
      <c r="O87" s="32" t="str">
        <f t="shared" ref="O87:V87" ca="1" si="112">CHOOSE(O86+1,0,ROUND(RAND()*9,0)+1,VLOOKUP(ROUND(RAND()*44,0)+1,colComb2,2,FALSE),VLOOKUP(ROUND(RAND()*119,0)+1,colComb3,2,FALSE))</f>
        <v>034</v>
      </c>
      <c r="P87" s="32" t="str">
        <f t="shared" ca="1" si="112"/>
        <v>09</v>
      </c>
      <c r="Q87" s="32">
        <f t="shared" ca="1" si="112"/>
        <v>5</v>
      </c>
      <c r="R87" s="32">
        <f t="shared" ca="1" si="112"/>
        <v>8</v>
      </c>
      <c r="S87" s="32">
        <f t="shared" ca="1" si="112"/>
        <v>8</v>
      </c>
      <c r="T87" s="32" t="str">
        <f t="shared" ca="1" si="112"/>
        <v>24</v>
      </c>
      <c r="U87" s="32" t="str">
        <f t="shared" ca="1" si="112"/>
        <v>25</v>
      </c>
      <c r="V87" s="32" t="str">
        <f t="shared" ca="1" si="112"/>
        <v>37</v>
      </c>
      <c r="W87" s="32"/>
      <c r="X87" s="32"/>
      <c r="Y87" s="32">
        <f ca="1">CHOOSE(Y86+1,0,ROUND(RAND()*8,0)+1,VLOOKUP(ROUND(RAND()*35,0)+10,colComb21,2,FALSE),VLOOKUP(ROUND(RAND()*83,0)+37,colComb31,2,FALSE))</f>
        <v>9</v>
      </c>
      <c r="Z87" s="32" t="str">
        <f t="shared" ref="Z87:AG87" ca="1" si="113">CHOOSE(Z86+1,0,ROUND(RAND()*9,0)+1,VLOOKUP(ROUND(RAND()*44,0)+1,colComb2,2,FALSE),VLOOKUP(ROUND(RAND()*119,0)+1,colComb3,2,FALSE))</f>
        <v>056</v>
      </c>
      <c r="AA87" s="32" t="str">
        <f t="shared" ca="1" si="113"/>
        <v>37</v>
      </c>
      <c r="AB87" s="32">
        <f t="shared" ca="1" si="113"/>
        <v>7</v>
      </c>
      <c r="AC87" s="32">
        <f t="shared" ca="1" si="113"/>
        <v>0</v>
      </c>
      <c r="AD87" s="32" t="str">
        <f t="shared" ca="1" si="113"/>
        <v>034</v>
      </c>
      <c r="AE87" s="32" t="str">
        <f t="shared" ca="1" si="113"/>
        <v>12</v>
      </c>
      <c r="AF87" s="32" t="str">
        <f t="shared" ca="1" si="113"/>
        <v>46</v>
      </c>
      <c r="AG87" s="32">
        <f t="shared" ca="1" si="113"/>
        <v>1</v>
      </c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</row>
    <row r="88" spans="2:99" ht="23" customHeight="1" x14ac:dyDescent="0.15">
      <c r="B88" s="6">
        <f ca="1">ROUND(RAND()*125,0)+1</f>
        <v>23</v>
      </c>
      <c r="C88" s="22">
        <f t="shared" ref="C88:K90" ca="1" si="114">VLOOKUP($B88,rowCombs,C$51,FALSE)</f>
        <v>0</v>
      </c>
      <c r="D88" s="23">
        <f t="shared" ca="1" si="114"/>
        <v>1</v>
      </c>
      <c r="E88" s="23">
        <f t="shared" ca="1" si="114"/>
        <v>0</v>
      </c>
      <c r="F88" s="23">
        <f t="shared" ca="1" si="114"/>
        <v>0</v>
      </c>
      <c r="G88" s="23">
        <f t="shared" ca="1" si="114"/>
        <v>1</v>
      </c>
      <c r="H88" s="23">
        <f t="shared" ca="1" si="114"/>
        <v>0</v>
      </c>
      <c r="I88" s="23">
        <f t="shared" ca="1" si="114"/>
        <v>1</v>
      </c>
      <c r="J88" s="23">
        <f t="shared" ca="1" si="114"/>
        <v>1</v>
      </c>
      <c r="K88" s="24">
        <f t="shared" ca="1" si="114"/>
        <v>1</v>
      </c>
      <c r="M88" s="6">
        <f ca="1">ROUND(RAND()*125,0)+1</f>
        <v>104</v>
      </c>
      <c r="N88" s="22">
        <f t="shared" ref="N88:V90" ca="1" si="115">VLOOKUP($M88,rowCombs,N$51,FALSE)</f>
        <v>1</v>
      </c>
      <c r="O88" s="23">
        <f t="shared" ca="1" si="115"/>
        <v>1</v>
      </c>
      <c r="P88" s="23">
        <f t="shared" ca="1" si="115"/>
        <v>0</v>
      </c>
      <c r="Q88" s="23">
        <f t="shared" ca="1" si="115"/>
        <v>1</v>
      </c>
      <c r="R88" s="23">
        <f t="shared" ca="1" si="115"/>
        <v>0</v>
      </c>
      <c r="S88" s="23">
        <f t="shared" ca="1" si="115"/>
        <v>0</v>
      </c>
      <c r="T88" s="23">
        <f t="shared" ca="1" si="115"/>
        <v>1</v>
      </c>
      <c r="U88" s="23">
        <f t="shared" ca="1" si="115"/>
        <v>1</v>
      </c>
      <c r="V88" s="24">
        <f t="shared" ca="1" si="115"/>
        <v>0</v>
      </c>
      <c r="X88" s="6">
        <f ca="1">ROUND(RAND()*125,0)+1</f>
        <v>41</v>
      </c>
      <c r="Y88" s="22">
        <f t="shared" ref="Y88:AG90" ca="1" si="116">VLOOKUP($X88,rowCombs,Y$51,FALSE)</f>
        <v>0</v>
      </c>
      <c r="Z88" s="23">
        <f t="shared" ca="1" si="116"/>
        <v>1</v>
      </c>
      <c r="AA88" s="23">
        <f t="shared" ca="1" si="116"/>
        <v>1</v>
      </c>
      <c r="AB88" s="23">
        <f t="shared" ca="1" si="116"/>
        <v>0</v>
      </c>
      <c r="AC88" s="23">
        <f t="shared" ca="1" si="116"/>
        <v>1</v>
      </c>
      <c r="AD88" s="23">
        <f t="shared" ca="1" si="116"/>
        <v>0</v>
      </c>
      <c r="AE88" s="23">
        <f t="shared" ca="1" si="116"/>
        <v>0</v>
      </c>
      <c r="AF88" s="23">
        <f t="shared" ca="1" si="116"/>
        <v>1</v>
      </c>
      <c r="AG88" s="24">
        <f t="shared" ca="1" si="116"/>
        <v>1</v>
      </c>
      <c r="AK88" s="22">
        <f ca="1">SUM(C$88:C88)</f>
        <v>0</v>
      </c>
      <c r="AL88" s="23">
        <f ca="1">SUM(D$88:D88)</f>
        <v>1</v>
      </c>
      <c r="AM88" s="23">
        <f ca="1">SUM(E$88:E88)</f>
        <v>0</v>
      </c>
      <c r="AN88" s="23">
        <f ca="1">SUM(F$88:F88)</f>
        <v>0</v>
      </c>
      <c r="AO88" s="23">
        <f ca="1">SUM(G$88:G88)</f>
        <v>1</v>
      </c>
      <c r="AP88" s="23">
        <f ca="1">SUM(H$88:H88)</f>
        <v>0</v>
      </c>
      <c r="AQ88" s="23">
        <f ca="1">SUM(I$88:I88)</f>
        <v>1</v>
      </c>
      <c r="AR88" s="23">
        <f ca="1">SUM(J$88:J88)</f>
        <v>1</v>
      </c>
      <c r="AS88" s="24">
        <f ca="1">SUM(K$88:K88)</f>
        <v>1</v>
      </c>
      <c r="AV88" s="22">
        <f ca="1">SUM(N$88:N88)</f>
        <v>1</v>
      </c>
      <c r="AW88" s="23">
        <f ca="1">SUM(O$88:O88)</f>
        <v>1</v>
      </c>
      <c r="AX88" s="23">
        <f ca="1">SUM(P$88:P88)</f>
        <v>0</v>
      </c>
      <c r="AY88" s="23">
        <f ca="1">SUM(Q$88:Q88)</f>
        <v>1</v>
      </c>
      <c r="AZ88" s="23">
        <f ca="1">SUM(R$88:R88)</f>
        <v>0</v>
      </c>
      <c r="BA88" s="23">
        <f ca="1">SUM(S$88:S88)</f>
        <v>0</v>
      </c>
      <c r="BB88" s="23">
        <f ca="1">SUM(T$88:T88)</f>
        <v>1</v>
      </c>
      <c r="BC88" s="23">
        <f ca="1">SUM(U$88:U88)</f>
        <v>1</v>
      </c>
      <c r="BD88" s="24">
        <f ca="1">SUM(V$88:V88)</f>
        <v>0</v>
      </c>
      <c r="BG88" s="22">
        <f ca="1">SUM(Y$88:Y88)</f>
        <v>0</v>
      </c>
      <c r="BH88" s="23">
        <f ca="1">SUM(Z$88:Z88)</f>
        <v>1</v>
      </c>
      <c r="BI88" s="23">
        <f ca="1">SUM(AA$88:AA88)</f>
        <v>1</v>
      </c>
      <c r="BJ88" s="23">
        <f ca="1">SUM(AB$88:AB88)</f>
        <v>0</v>
      </c>
      <c r="BK88" s="23">
        <f ca="1">SUM(AC$88:AC88)</f>
        <v>1</v>
      </c>
      <c r="BL88" s="23">
        <f ca="1">SUM(AD$88:AD88)</f>
        <v>0</v>
      </c>
      <c r="BM88" s="23">
        <f ca="1">SUM(AE$88:AE88)</f>
        <v>0</v>
      </c>
      <c r="BN88" s="23">
        <f ca="1">SUM(AF$88:AF88)</f>
        <v>1</v>
      </c>
      <c r="BO88" s="24">
        <f ca="1">SUM(AG$88:AG88)</f>
        <v>1</v>
      </c>
      <c r="BQ88" s="8" t="str">
        <f t="shared" ref="BQ88:BW90" ca="1" si="117">IF(C88=0,"",MID(C$92,AK88,1))</f>
        <v/>
      </c>
      <c r="BR88" s="9" t="str">
        <f t="shared" ca="1" si="117"/>
        <v>7</v>
      </c>
      <c r="BS88" s="9" t="str">
        <f t="shared" ca="1" si="117"/>
        <v/>
      </c>
      <c r="BT88" s="9" t="str">
        <f t="shared" ca="1" si="117"/>
        <v/>
      </c>
      <c r="BU88" s="9" t="str">
        <f t="shared" ca="1" si="117"/>
        <v>4</v>
      </c>
      <c r="BV88" s="9" t="str">
        <f t="shared" ca="1" si="117"/>
        <v/>
      </c>
      <c r="BW88" s="9" t="str">
        <f t="shared" ca="1" si="117"/>
        <v>4</v>
      </c>
      <c r="BX88" s="9" t="str">
        <f t="shared" ref="BX88:BY90" ca="1" si="118">IF(J88=0,"",MID(J$92,AR88,1))</f>
        <v>3</v>
      </c>
      <c r="BY88" s="10" t="str">
        <f t="shared" ca="1" si="118"/>
        <v>0</v>
      </c>
      <c r="BZ88" s="11"/>
      <c r="CA88" s="11"/>
      <c r="CB88" s="8" t="str">
        <f t="shared" ref="CB88:CJ90" ca="1" si="119">IF(N88=0,"",MID(N$92,AV88,1))</f>
        <v>1</v>
      </c>
      <c r="CC88" s="9" t="str">
        <f t="shared" ca="1" si="119"/>
        <v>2</v>
      </c>
      <c r="CD88" s="9" t="str">
        <f t="shared" ca="1" si="119"/>
        <v/>
      </c>
      <c r="CE88" s="9" t="str">
        <f t="shared" ca="1" si="119"/>
        <v>2</v>
      </c>
      <c r="CF88" s="9" t="str">
        <f t="shared" ca="1" si="119"/>
        <v/>
      </c>
      <c r="CG88" s="9" t="str">
        <f t="shared" ca="1" si="119"/>
        <v/>
      </c>
      <c r="CH88" s="9" t="str">
        <f t="shared" ca="1" si="119"/>
        <v>0</v>
      </c>
      <c r="CI88" s="9" t="str">
        <f t="shared" ca="1" si="119"/>
        <v>2</v>
      </c>
      <c r="CJ88" s="10" t="str">
        <f t="shared" ca="1" si="119"/>
        <v/>
      </c>
      <c r="CK88" s="11"/>
      <c r="CL88" s="11"/>
      <c r="CM88" s="8" t="str">
        <f t="shared" ref="CM88:CU90" ca="1" si="120">IF(Y88=0,"",MID(Y$92,BG88,1))</f>
        <v/>
      </c>
      <c r="CN88" s="9" t="str">
        <f t="shared" ca="1" si="120"/>
        <v>2</v>
      </c>
      <c r="CO88" s="9" t="str">
        <f t="shared" ca="1" si="120"/>
        <v>4</v>
      </c>
      <c r="CP88" s="9" t="str">
        <f t="shared" ca="1" si="120"/>
        <v/>
      </c>
      <c r="CQ88" s="9" t="str">
        <f t="shared" ca="1" si="120"/>
        <v>0</v>
      </c>
      <c r="CR88" s="9" t="str">
        <f t="shared" ca="1" si="120"/>
        <v/>
      </c>
      <c r="CS88" s="9" t="str">
        <f t="shared" ca="1" si="120"/>
        <v/>
      </c>
      <c r="CT88" s="9" t="str">
        <f t="shared" ca="1" si="120"/>
        <v>7</v>
      </c>
      <c r="CU88" s="10" t="str">
        <f t="shared" ca="1" si="120"/>
        <v>3</v>
      </c>
    </row>
    <row r="89" spans="2:99" ht="23" customHeight="1" x14ac:dyDescent="0.15">
      <c r="B89" s="6">
        <f ca="1">ROUND(RAND()*125,0)+1</f>
        <v>42</v>
      </c>
      <c r="C89" s="26">
        <f t="shared" ca="1" si="114"/>
        <v>0</v>
      </c>
      <c r="D89" s="27">
        <f t="shared" ca="1" si="114"/>
        <v>1</v>
      </c>
      <c r="E89" s="27">
        <f t="shared" ca="1" si="114"/>
        <v>1</v>
      </c>
      <c r="F89" s="27">
        <f t="shared" ca="1" si="114"/>
        <v>0</v>
      </c>
      <c r="G89" s="27">
        <f t="shared" ca="1" si="114"/>
        <v>1</v>
      </c>
      <c r="H89" s="27">
        <f t="shared" ca="1" si="114"/>
        <v>0</v>
      </c>
      <c r="I89" s="27">
        <f t="shared" ca="1" si="114"/>
        <v>1</v>
      </c>
      <c r="J89" s="27">
        <f t="shared" ca="1" si="114"/>
        <v>0</v>
      </c>
      <c r="K89" s="28">
        <f t="shared" ca="1" si="114"/>
        <v>1</v>
      </c>
      <c r="M89" s="6">
        <f ca="1">ROUND(RAND()*125,0)+1</f>
        <v>56</v>
      </c>
      <c r="N89" s="26">
        <f t="shared" ca="1" si="115"/>
        <v>0</v>
      </c>
      <c r="O89" s="27">
        <f t="shared" ca="1" si="115"/>
        <v>1</v>
      </c>
      <c r="P89" s="27">
        <f t="shared" ca="1" si="115"/>
        <v>1</v>
      </c>
      <c r="Q89" s="27">
        <f t="shared" ca="1" si="115"/>
        <v>1</v>
      </c>
      <c r="R89" s="27">
        <f t="shared" ca="1" si="115"/>
        <v>1</v>
      </c>
      <c r="S89" s="27">
        <f t="shared" ca="1" si="115"/>
        <v>1</v>
      </c>
      <c r="T89" s="27">
        <f t="shared" ca="1" si="115"/>
        <v>0</v>
      </c>
      <c r="U89" s="27">
        <f t="shared" ca="1" si="115"/>
        <v>0</v>
      </c>
      <c r="V89" s="28">
        <f t="shared" ca="1" si="115"/>
        <v>0</v>
      </c>
      <c r="X89" s="6">
        <f ca="1">ROUND(RAND()*125,0)+1</f>
        <v>79</v>
      </c>
      <c r="Y89" s="26">
        <f t="shared" ca="1" si="116"/>
        <v>1</v>
      </c>
      <c r="Z89" s="27">
        <f t="shared" ca="1" si="116"/>
        <v>0</v>
      </c>
      <c r="AA89" s="27">
        <f t="shared" ca="1" si="116"/>
        <v>1</v>
      </c>
      <c r="AB89" s="27">
        <f t="shared" ca="1" si="116"/>
        <v>0</v>
      </c>
      <c r="AC89" s="27">
        <f t="shared" ca="1" si="116"/>
        <v>1</v>
      </c>
      <c r="AD89" s="27">
        <f t="shared" ca="1" si="116"/>
        <v>1</v>
      </c>
      <c r="AE89" s="27">
        <f t="shared" ca="1" si="116"/>
        <v>0</v>
      </c>
      <c r="AF89" s="27">
        <f t="shared" ca="1" si="116"/>
        <v>0</v>
      </c>
      <c r="AG89" s="28">
        <f t="shared" ca="1" si="116"/>
        <v>1</v>
      </c>
      <c r="AK89" s="26">
        <f ca="1">SUM(C$88:C89)</f>
        <v>0</v>
      </c>
      <c r="AL89" s="27">
        <f ca="1">SUM(D$88:D89)</f>
        <v>2</v>
      </c>
      <c r="AM89" s="27">
        <f ca="1">SUM(E$88:E89)</f>
        <v>1</v>
      </c>
      <c r="AN89" s="27">
        <f ca="1">SUM(F$88:F89)</f>
        <v>0</v>
      </c>
      <c r="AO89" s="27">
        <f ca="1">SUM(G$88:G89)</f>
        <v>2</v>
      </c>
      <c r="AP89" s="27">
        <f ca="1">SUM(H$88:H89)</f>
        <v>0</v>
      </c>
      <c r="AQ89" s="27">
        <f ca="1">SUM(I$88:I89)</f>
        <v>2</v>
      </c>
      <c r="AR89" s="27">
        <f ca="1">SUM(J$88:J89)</f>
        <v>1</v>
      </c>
      <c r="AS89" s="28">
        <f ca="1">SUM(K$88:K89)</f>
        <v>2</v>
      </c>
      <c r="AV89" s="26">
        <f ca="1">SUM(N$88:N89)</f>
        <v>1</v>
      </c>
      <c r="AW89" s="27">
        <f ca="1">SUM(O$88:O89)</f>
        <v>2</v>
      </c>
      <c r="AX89" s="27">
        <f ca="1">SUM(P$88:P89)</f>
        <v>1</v>
      </c>
      <c r="AY89" s="27">
        <f ca="1">SUM(Q$88:Q89)</f>
        <v>2</v>
      </c>
      <c r="AZ89" s="27">
        <f ca="1">SUM(R$88:R89)</f>
        <v>1</v>
      </c>
      <c r="BA89" s="27">
        <f ca="1">SUM(S$88:S89)</f>
        <v>1</v>
      </c>
      <c r="BB89" s="27">
        <f ca="1">SUM(T$88:T89)</f>
        <v>1</v>
      </c>
      <c r="BC89" s="27">
        <f ca="1">SUM(U$88:U89)</f>
        <v>1</v>
      </c>
      <c r="BD89" s="28">
        <f ca="1">SUM(V$88:V89)</f>
        <v>0</v>
      </c>
      <c r="BG89" s="26">
        <f ca="1">SUM(Y$88:Y89)</f>
        <v>1</v>
      </c>
      <c r="BH89" s="27">
        <f ca="1">SUM(Z$88:Z89)</f>
        <v>1</v>
      </c>
      <c r="BI89" s="27">
        <f ca="1">SUM(AA$88:AA89)</f>
        <v>2</v>
      </c>
      <c r="BJ89" s="27">
        <f ca="1">SUM(AB$88:AB89)</f>
        <v>0</v>
      </c>
      <c r="BK89" s="27">
        <f ca="1">SUM(AC$88:AC89)</f>
        <v>2</v>
      </c>
      <c r="BL89" s="27">
        <f ca="1">SUM(AD$88:AD89)</f>
        <v>1</v>
      </c>
      <c r="BM89" s="27">
        <f ca="1">SUM(AE$88:AE89)</f>
        <v>0</v>
      </c>
      <c r="BN89" s="27">
        <f ca="1">SUM(AF$88:AF89)</f>
        <v>1</v>
      </c>
      <c r="BO89" s="28">
        <f ca="1">SUM(AG$88:AG89)</f>
        <v>2</v>
      </c>
      <c r="BQ89" s="12" t="str">
        <f t="shared" ca="1" si="117"/>
        <v/>
      </c>
      <c r="BR89" s="13" t="str">
        <f t="shared" ca="1" si="117"/>
        <v>9</v>
      </c>
      <c r="BS89" s="13" t="str">
        <f t="shared" ca="1" si="117"/>
        <v>2</v>
      </c>
      <c r="BT89" s="13" t="str">
        <f t="shared" ca="1" si="117"/>
        <v/>
      </c>
      <c r="BU89" s="13" t="str">
        <f t="shared" ca="1" si="117"/>
        <v>8</v>
      </c>
      <c r="BV89" s="13" t="str">
        <f t="shared" ca="1" si="117"/>
        <v/>
      </c>
      <c r="BW89" s="13" t="str">
        <f t="shared" ca="1" si="117"/>
        <v>5</v>
      </c>
      <c r="BX89" s="13" t="str">
        <f t="shared" ca="1" si="118"/>
        <v/>
      </c>
      <c r="BY89" s="14" t="str">
        <f t="shared" ca="1" si="118"/>
        <v>4</v>
      </c>
      <c r="BZ89" s="11"/>
      <c r="CA89" s="11"/>
      <c r="CB89" s="12" t="str">
        <f t="shared" ca="1" si="119"/>
        <v/>
      </c>
      <c r="CC89" s="13" t="str">
        <f t="shared" ca="1" si="119"/>
        <v>4</v>
      </c>
      <c r="CD89" s="13" t="str">
        <f t="shared" ca="1" si="119"/>
        <v>7</v>
      </c>
      <c r="CE89" s="13" t="str">
        <f t="shared" ca="1" si="119"/>
        <v>6</v>
      </c>
      <c r="CF89" s="13" t="str">
        <f t="shared" ca="1" si="119"/>
        <v>4</v>
      </c>
      <c r="CG89" s="13" t="str">
        <f t="shared" ca="1" si="119"/>
        <v>0</v>
      </c>
      <c r="CH89" s="13" t="str">
        <f t="shared" ca="1" si="119"/>
        <v/>
      </c>
      <c r="CI89" s="13" t="str">
        <f t="shared" ca="1" si="119"/>
        <v/>
      </c>
      <c r="CJ89" s="14" t="str">
        <f t="shared" ca="1" si="119"/>
        <v/>
      </c>
      <c r="CK89" s="11"/>
      <c r="CL89" s="11"/>
      <c r="CM89" s="12" t="str">
        <f t="shared" ca="1" si="120"/>
        <v>1</v>
      </c>
      <c r="CN89" s="13" t="str">
        <f t="shared" ca="1" si="120"/>
        <v/>
      </c>
      <c r="CO89" s="13" t="str">
        <f t="shared" ca="1" si="120"/>
        <v>6</v>
      </c>
      <c r="CP89" s="13" t="str">
        <f t="shared" ca="1" si="120"/>
        <v/>
      </c>
      <c r="CQ89" s="13" t="str">
        <f t="shared" ca="1" si="120"/>
        <v>6</v>
      </c>
      <c r="CR89" s="13" t="str">
        <f t="shared" ca="1" si="120"/>
        <v>6</v>
      </c>
      <c r="CS89" s="13" t="str">
        <f t="shared" ca="1" si="120"/>
        <v/>
      </c>
      <c r="CT89" s="13" t="str">
        <f t="shared" ca="1" si="120"/>
        <v/>
      </c>
      <c r="CU89" s="14" t="str">
        <f t="shared" ca="1" si="120"/>
        <v>6</v>
      </c>
    </row>
    <row r="90" spans="2:99" ht="23" customHeight="1" x14ac:dyDescent="0.15">
      <c r="B90" s="6">
        <f ca="1">ROUND(RAND()*125,0)+1</f>
        <v>91</v>
      </c>
      <c r="C90" s="29">
        <f t="shared" ca="1" si="114"/>
        <v>1</v>
      </c>
      <c r="D90" s="30">
        <f t="shared" ca="1" si="114"/>
        <v>0</v>
      </c>
      <c r="E90" s="30">
        <f t="shared" ca="1" si="114"/>
        <v>1</v>
      </c>
      <c r="F90" s="30">
        <f t="shared" ca="1" si="114"/>
        <v>1</v>
      </c>
      <c r="G90" s="30">
        <f t="shared" ca="1" si="114"/>
        <v>1</v>
      </c>
      <c r="H90" s="30">
        <f t="shared" ca="1" si="114"/>
        <v>1</v>
      </c>
      <c r="I90" s="30">
        <f t="shared" ca="1" si="114"/>
        <v>0</v>
      </c>
      <c r="J90" s="30">
        <f t="shared" ca="1" si="114"/>
        <v>0</v>
      </c>
      <c r="K90" s="31">
        <f t="shared" ca="1" si="114"/>
        <v>0</v>
      </c>
      <c r="M90" s="6">
        <f ca="1">ROUND(RAND()*125,0)+1</f>
        <v>57</v>
      </c>
      <c r="N90" s="29">
        <f t="shared" ca="1" si="115"/>
        <v>1</v>
      </c>
      <c r="O90" s="30">
        <f t="shared" ca="1" si="115"/>
        <v>0</v>
      </c>
      <c r="P90" s="30">
        <f t="shared" ca="1" si="115"/>
        <v>0</v>
      </c>
      <c r="Q90" s="30">
        <f t="shared" ca="1" si="115"/>
        <v>0</v>
      </c>
      <c r="R90" s="30">
        <f t="shared" ca="1" si="115"/>
        <v>0</v>
      </c>
      <c r="S90" s="30">
        <f t="shared" ca="1" si="115"/>
        <v>1</v>
      </c>
      <c r="T90" s="30">
        <f t="shared" ca="1" si="115"/>
        <v>1</v>
      </c>
      <c r="U90" s="30">
        <f t="shared" ca="1" si="115"/>
        <v>1</v>
      </c>
      <c r="V90" s="31">
        <f t="shared" ca="1" si="115"/>
        <v>1</v>
      </c>
      <c r="X90" s="6">
        <f ca="1">ROUND(RAND()*125,0)+1</f>
        <v>104</v>
      </c>
      <c r="Y90" s="29">
        <f t="shared" ca="1" si="116"/>
        <v>1</v>
      </c>
      <c r="Z90" s="30">
        <f t="shared" ca="1" si="116"/>
        <v>1</v>
      </c>
      <c r="AA90" s="30">
        <f t="shared" ca="1" si="116"/>
        <v>0</v>
      </c>
      <c r="AB90" s="30">
        <f t="shared" ca="1" si="116"/>
        <v>1</v>
      </c>
      <c r="AC90" s="30">
        <f t="shared" ca="1" si="116"/>
        <v>0</v>
      </c>
      <c r="AD90" s="30">
        <f t="shared" ca="1" si="116"/>
        <v>0</v>
      </c>
      <c r="AE90" s="30">
        <f t="shared" ca="1" si="116"/>
        <v>1</v>
      </c>
      <c r="AF90" s="30">
        <f t="shared" ca="1" si="116"/>
        <v>1</v>
      </c>
      <c r="AG90" s="31">
        <f t="shared" ca="1" si="116"/>
        <v>0</v>
      </c>
      <c r="AK90" s="29">
        <f ca="1">SUM(C$88:C90)</f>
        <v>1</v>
      </c>
      <c r="AL90" s="30">
        <f ca="1">SUM(D$88:D90)</f>
        <v>2</v>
      </c>
      <c r="AM90" s="30">
        <f ca="1">SUM(E$88:E90)</f>
        <v>2</v>
      </c>
      <c r="AN90" s="30">
        <f ca="1">SUM(F$88:F90)</f>
        <v>1</v>
      </c>
      <c r="AO90" s="30">
        <f ca="1">SUM(G$88:G90)</f>
        <v>3</v>
      </c>
      <c r="AP90" s="30">
        <f ca="1">SUM(H$88:H90)</f>
        <v>1</v>
      </c>
      <c r="AQ90" s="30">
        <f ca="1">SUM(I$88:I90)</f>
        <v>2</v>
      </c>
      <c r="AR90" s="30">
        <f ca="1">SUM(J$88:J90)</f>
        <v>1</v>
      </c>
      <c r="AS90" s="31">
        <f ca="1">SUM(K$88:K90)</f>
        <v>2</v>
      </c>
      <c r="AV90" s="29">
        <f ca="1">SUM(N$88:N90)</f>
        <v>2</v>
      </c>
      <c r="AW90" s="30">
        <f ca="1">SUM(O$88:O90)</f>
        <v>2</v>
      </c>
      <c r="AX90" s="30">
        <f ca="1">SUM(P$88:P90)</f>
        <v>1</v>
      </c>
      <c r="AY90" s="30">
        <f ca="1">SUM(Q$88:Q90)</f>
        <v>2</v>
      </c>
      <c r="AZ90" s="30">
        <f ca="1">SUM(R$88:R90)</f>
        <v>1</v>
      </c>
      <c r="BA90" s="30">
        <f ca="1">SUM(S$88:S90)</f>
        <v>2</v>
      </c>
      <c r="BB90" s="30">
        <f ca="1">SUM(T$88:T90)</f>
        <v>2</v>
      </c>
      <c r="BC90" s="30">
        <f ca="1">SUM(U$88:U90)</f>
        <v>2</v>
      </c>
      <c r="BD90" s="31">
        <f ca="1">SUM(V$88:V90)</f>
        <v>1</v>
      </c>
      <c r="BG90" s="29">
        <f ca="1">SUM(Y$88:Y90)</f>
        <v>2</v>
      </c>
      <c r="BH90" s="30">
        <f ca="1">SUM(Z$88:Z90)</f>
        <v>2</v>
      </c>
      <c r="BI90" s="30">
        <f ca="1">SUM(AA$88:AA90)</f>
        <v>2</v>
      </c>
      <c r="BJ90" s="30">
        <f ca="1">SUM(AB$88:AB90)</f>
        <v>1</v>
      </c>
      <c r="BK90" s="30">
        <f ca="1">SUM(AC$88:AC90)</f>
        <v>2</v>
      </c>
      <c r="BL90" s="30">
        <f ca="1">SUM(AD$88:AD90)</f>
        <v>1</v>
      </c>
      <c r="BM90" s="30">
        <f ca="1">SUM(AE$88:AE90)</f>
        <v>1</v>
      </c>
      <c r="BN90" s="30">
        <f ca="1">SUM(AF$88:AF90)</f>
        <v>2</v>
      </c>
      <c r="BO90" s="31">
        <f ca="1">SUM(AG$88:AG90)</f>
        <v>2</v>
      </c>
      <c r="BQ90" s="15" t="str">
        <f t="shared" ca="1" si="117"/>
        <v>2</v>
      </c>
      <c r="BR90" s="16" t="str">
        <f t="shared" ca="1" si="117"/>
        <v/>
      </c>
      <c r="BS90" s="16" t="str">
        <f t="shared" ca="1" si="117"/>
        <v>4</v>
      </c>
      <c r="BT90" s="16" t="str">
        <f t="shared" ca="1" si="117"/>
        <v>1</v>
      </c>
      <c r="BU90" s="16" t="str">
        <f t="shared" ca="1" si="117"/>
        <v>9</v>
      </c>
      <c r="BV90" s="16" t="str">
        <f t="shared" ca="1" si="117"/>
        <v>5</v>
      </c>
      <c r="BW90" s="16" t="str">
        <f t="shared" ca="1" si="117"/>
        <v/>
      </c>
      <c r="BX90" s="16" t="str">
        <f t="shared" ca="1" si="118"/>
        <v/>
      </c>
      <c r="BY90" s="17" t="str">
        <f t="shared" ca="1" si="118"/>
        <v/>
      </c>
      <c r="BZ90" s="11"/>
      <c r="CA90" s="11"/>
      <c r="CB90" s="15" t="str">
        <f t="shared" ca="1" si="119"/>
        <v>9</v>
      </c>
      <c r="CC90" s="16" t="str">
        <f t="shared" ca="1" si="119"/>
        <v/>
      </c>
      <c r="CD90" s="16" t="str">
        <f t="shared" ca="1" si="119"/>
        <v/>
      </c>
      <c r="CE90" s="16" t="str">
        <f t="shared" ca="1" si="119"/>
        <v/>
      </c>
      <c r="CF90" s="16" t="str">
        <f t="shared" ca="1" si="119"/>
        <v/>
      </c>
      <c r="CG90" s="16" t="str">
        <f t="shared" ca="1" si="119"/>
        <v>7</v>
      </c>
      <c r="CH90" s="16" t="str">
        <f t="shared" ca="1" si="119"/>
        <v>3</v>
      </c>
      <c r="CI90" s="16" t="str">
        <f t="shared" ca="1" si="119"/>
        <v>4</v>
      </c>
      <c r="CJ90" s="17" t="str">
        <f t="shared" ca="1" si="119"/>
        <v>5</v>
      </c>
      <c r="CK90" s="11"/>
      <c r="CL90" s="11"/>
      <c r="CM90" s="15" t="str">
        <f t="shared" ca="1" si="120"/>
        <v>3</v>
      </c>
      <c r="CN90" s="16" t="str">
        <f t="shared" ca="1" si="120"/>
        <v>5</v>
      </c>
      <c r="CO90" s="16" t="str">
        <f t="shared" ca="1" si="120"/>
        <v/>
      </c>
      <c r="CP90" s="16" t="str">
        <f t="shared" ca="1" si="120"/>
        <v>3</v>
      </c>
      <c r="CQ90" s="16" t="str">
        <f t="shared" ca="1" si="120"/>
        <v/>
      </c>
      <c r="CR90" s="16" t="str">
        <f t="shared" ca="1" si="120"/>
        <v/>
      </c>
      <c r="CS90" s="16" t="str">
        <f t="shared" ca="1" si="120"/>
        <v>7</v>
      </c>
      <c r="CT90" s="16" t="str">
        <f t="shared" ca="1" si="120"/>
        <v>8</v>
      </c>
      <c r="CU90" s="17" t="str">
        <f t="shared" ca="1" si="120"/>
        <v/>
      </c>
    </row>
    <row r="91" spans="2:99" ht="23" customHeight="1" x14ac:dyDescent="0.15">
      <c r="C91" s="6">
        <f t="shared" ref="C91:K91" ca="1" si="121">SUM(C88:C90)</f>
        <v>1</v>
      </c>
      <c r="D91" s="6">
        <f t="shared" ca="1" si="121"/>
        <v>2</v>
      </c>
      <c r="E91" s="6">
        <f t="shared" ca="1" si="121"/>
        <v>2</v>
      </c>
      <c r="F91" s="6">
        <f t="shared" ca="1" si="121"/>
        <v>1</v>
      </c>
      <c r="G91" s="6">
        <f t="shared" ca="1" si="121"/>
        <v>3</v>
      </c>
      <c r="H91" s="6">
        <f t="shared" ca="1" si="121"/>
        <v>1</v>
      </c>
      <c r="I91" s="6">
        <f t="shared" ca="1" si="121"/>
        <v>2</v>
      </c>
      <c r="J91" s="6">
        <f t="shared" ca="1" si="121"/>
        <v>1</v>
      </c>
      <c r="K91" s="6">
        <f t="shared" ca="1" si="121"/>
        <v>2</v>
      </c>
      <c r="N91" s="6">
        <f t="shared" ref="N91:V91" ca="1" si="122">SUM(N88:N90)</f>
        <v>2</v>
      </c>
      <c r="O91" s="6">
        <f t="shared" ca="1" si="122"/>
        <v>2</v>
      </c>
      <c r="P91" s="6">
        <f t="shared" ca="1" si="122"/>
        <v>1</v>
      </c>
      <c r="Q91" s="6">
        <f t="shared" ca="1" si="122"/>
        <v>2</v>
      </c>
      <c r="R91" s="6">
        <f t="shared" ca="1" si="122"/>
        <v>1</v>
      </c>
      <c r="S91" s="6">
        <f t="shared" ca="1" si="122"/>
        <v>2</v>
      </c>
      <c r="T91" s="6">
        <f t="shared" ca="1" si="122"/>
        <v>2</v>
      </c>
      <c r="U91" s="6">
        <f t="shared" ca="1" si="122"/>
        <v>2</v>
      </c>
      <c r="V91" s="6">
        <f t="shared" ca="1" si="122"/>
        <v>1</v>
      </c>
      <c r="Y91" s="6">
        <f t="shared" ref="Y91:AG91" ca="1" si="123">SUM(Y88:Y90)</f>
        <v>2</v>
      </c>
      <c r="Z91" s="6">
        <f t="shared" ca="1" si="123"/>
        <v>2</v>
      </c>
      <c r="AA91" s="6">
        <f t="shared" ca="1" si="123"/>
        <v>2</v>
      </c>
      <c r="AB91" s="6">
        <f t="shared" ca="1" si="123"/>
        <v>1</v>
      </c>
      <c r="AC91" s="6">
        <f t="shared" ca="1" si="123"/>
        <v>2</v>
      </c>
      <c r="AD91" s="6">
        <f t="shared" ca="1" si="123"/>
        <v>1</v>
      </c>
      <c r="AE91" s="6">
        <f t="shared" ca="1" si="123"/>
        <v>1</v>
      </c>
      <c r="AF91" s="6">
        <f t="shared" ca="1" si="123"/>
        <v>2</v>
      </c>
      <c r="AG91" s="6">
        <f t="shared" ca="1" si="123"/>
        <v>2</v>
      </c>
    </row>
    <row r="92" spans="2:99" s="33" customFormat="1" ht="23" customHeight="1" x14ac:dyDescent="0.15">
      <c r="B92" s="32"/>
      <c r="C92" s="32">
        <f ca="1">CHOOSE(C91+1,0,ROUND(RAND()*8,0)+1,VLOOKUP(ROUND(RAND()*35,0)+10,colComb21,2,FALSE),VLOOKUP(ROUND(RAND()*83,0)+37,colComb31,2,FALSE))</f>
        <v>2</v>
      </c>
      <c r="D92" s="32" t="str">
        <f t="shared" ref="D92:K92" ca="1" si="124">CHOOSE(D91+1,0,ROUND(RAND()*9,0)+1,VLOOKUP(ROUND(RAND()*44,0)+1,colComb2,2,FALSE),VLOOKUP(ROUND(RAND()*119,0)+1,colComb3,2,FALSE))</f>
        <v>79</v>
      </c>
      <c r="E92" s="32" t="str">
        <f t="shared" ca="1" si="124"/>
        <v>24</v>
      </c>
      <c r="F92" s="32">
        <f t="shared" ca="1" si="124"/>
        <v>10</v>
      </c>
      <c r="G92" s="32" t="str">
        <f t="shared" ca="1" si="124"/>
        <v>489</v>
      </c>
      <c r="H92" s="32">
        <f t="shared" ca="1" si="124"/>
        <v>5</v>
      </c>
      <c r="I92" s="32" t="str">
        <f t="shared" ca="1" si="124"/>
        <v>45</v>
      </c>
      <c r="J92" s="32">
        <f t="shared" ca="1" si="124"/>
        <v>3</v>
      </c>
      <c r="K92" s="32" t="str">
        <f t="shared" ca="1" si="124"/>
        <v>04</v>
      </c>
      <c r="L92" s="32"/>
      <c r="M92" s="32"/>
      <c r="N92" s="32" t="str">
        <f ca="1">CHOOSE(N91+1,0,ROUND(RAND()*8,0)+1,VLOOKUP(ROUND(RAND()*35,0)+10,colComb21,2,FALSE),VLOOKUP(ROUND(RAND()*83,0)+37,colComb31,2,FALSE))</f>
        <v>19</v>
      </c>
      <c r="O92" s="32" t="str">
        <f t="shared" ref="O92:V92" ca="1" si="125">CHOOSE(O91+1,0,ROUND(RAND()*9,0)+1,VLOOKUP(ROUND(RAND()*44,0)+1,colComb2,2,FALSE),VLOOKUP(ROUND(RAND()*119,0)+1,colComb3,2,FALSE))</f>
        <v>24</v>
      </c>
      <c r="P92" s="32">
        <f t="shared" ca="1" si="125"/>
        <v>7</v>
      </c>
      <c r="Q92" s="32" t="str">
        <f t="shared" ca="1" si="125"/>
        <v>26</v>
      </c>
      <c r="R92" s="32">
        <f t="shared" ca="1" si="125"/>
        <v>4</v>
      </c>
      <c r="S92" s="32" t="str">
        <f t="shared" ca="1" si="125"/>
        <v>07</v>
      </c>
      <c r="T92" s="32" t="str">
        <f t="shared" ca="1" si="125"/>
        <v>03</v>
      </c>
      <c r="U92" s="32" t="str">
        <f t="shared" ca="1" si="125"/>
        <v>24</v>
      </c>
      <c r="V92" s="32">
        <f t="shared" ca="1" si="125"/>
        <v>5</v>
      </c>
      <c r="W92" s="32"/>
      <c r="X92" s="32"/>
      <c r="Y92" s="32" t="str">
        <f ca="1">CHOOSE(Y91+1,0,ROUND(RAND()*8,0)+1,VLOOKUP(ROUND(RAND()*35,0)+10,colComb21,2,FALSE),VLOOKUP(ROUND(RAND()*83,0)+37,colComb31,2,FALSE))</f>
        <v>13</v>
      </c>
      <c r="Z92" s="32" t="str">
        <f t="shared" ref="Z92:AG92" ca="1" si="126">CHOOSE(Z91+1,0,ROUND(RAND()*9,0)+1,VLOOKUP(ROUND(RAND()*44,0)+1,colComb2,2,FALSE),VLOOKUP(ROUND(RAND()*119,0)+1,colComb3,2,FALSE))</f>
        <v>25</v>
      </c>
      <c r="AA92" s="32" t="str">
        <f t="shared" ca="1" si="126"/>
        <v>46</v>
      </c>
      <c r="AB92" s="32">
        <f t="shared" ca="1" si="126"/>
        <v>3</v>
      </c>
      <c r="AC92" s="32" t="str">
        <f t="shared" ca="1" si="126"/>
        <v>06</v>
      </c>
      <c r="AD92" s="32">
        <f t="shared" ca="1" si="126"/>
        <v>6</v>
      </c>
      <c r="AE92" s="32">
        <f t="shared" ca="1" si="126"/>
        <v>7</v>
      </c>
      <c r="AF92" s="32" t="str">
        <f t="shared" ca="1" si="126"/>
        <v>78</v>
      </c>
      <c r="AG92" s="32" t="str">
        <f t="shared" ca="1" si="126"/>
        <v>36</v>
      </c>
    </row>
  </sheetData>
  <mergeCells count="3">
    <mergeCell ref="B50:AJ50"/>
    <mergeCell ref="A47:AH47"/>
    <mergeCell ref="B3:AH3"/>
  </mergeCells>
  <phoneticPr fontId="2" type="noConversion"/>
  <conditionalFormatting sqref="C6:AG43">
    <cfRule type="cellIs" dxfId="0" priority="1" stopIfTrue="1" operator="notEqual">
      <formula>""</formula>
    </cfRule>
  </conditionalFormatting>
  <pageMargins left="0.17" right="0.17" top="0.56000000000000005" bottom="0.66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Z175"/>
  <sheetViews>
    <sheetView topLeftCell="A227" workbookViewId="0">
      <selection activeCell="L16" sqref="L16"/>
    </sheetView>
  </sheetViews>
  <sheetFormatPr baseColWidth="10" defaultColWidth="8.83203125" defaultRowHeight="13" x14ac:dyDescent="0.15"/>
  <cols>
    <col min="1" max="1" width="4.5" customWidth="1"/>
    <col min="2" max="2" width="6.5" style="1" bestFit="1" customWidth="1"/>
    <col min="3" max="11" width="4.5" style="1" customWidth="1"/>
    <col min="12" max="13" width="4.5" customWidth="1"/>
    <col min="14" max="14" width="6.5" style="1" bestFit="1" customWidth="1"/>
    <col min="15" max="24" width="4.5" style="1" customWidth="1"/>
  </cols>
  <sheetData>
    <row r="2" spans="1:26" s="2" customFormat="1" x14ac:dyDescent="0.15">
      <c r="B2" s="3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N2" s="3" t="s">
        <v>1</v>
      </c>
      <c r="O2" s="3">
        <v>1</v>
      </c>
      <c r="P2" s="3">
        <v>2</v>
      </c>
      <c r="Q2" s="3">
        <v>3</v>
      </c>
      <c r="R2" s="3">
        <v>4</v>
      </c>
      <c r="S2" s="3">
        <v>5</v>
      </c>
      <c r="T2" s="3">
        <v>6</v>
      </c>
      <c r="U2" s="3">
        <v>7</v>
      </c>
      <c r="V2" s="3">
        <v>8</v>
      </c>
      <c r="W2" s="3">
        <v>9</v>
      </c>
      <c r="X2" s="3">
        <v>0</v>
      </c>
    </row>
    <row r="3" spans="1:26" x14ac:dyDescent="0.15">
      <c r="A3">
        <v>1</v>
      </c>
      <c r="B3" s="1">
        <v>1234</v>
      </c>
      <c r="C3" s="1">
        <f>IF(ISERROR(FIND(C$2,$B3)),1,0)</f>
        <v>0</v>
      </c>
      <c r="D3" s="1">
        <f t="shared" ref="D3:K18" si="0">IF(ISERROR(FIND(D$2,$B3)),1,0)</f>
        <v>0</v>
      </c>
      <c r="E3" s="1">
        <f t="shared" si="0"/>
        <v>0</v>
      </c>
      <c r="F3" s="1">
        <f t="shared" si="0"/>
        <v>0</v>
      </c>
      <c r="G3" s="1">
        <f t="shared" si="0"/>
        <v>1</v>
      </c>
      <c r="H3" s="1">
        <f t="shared" si="0"/>
        <v>1</v>
      </c>
      <c r="I3" s="1">
        <f t="shared" si="0"/>
        <v>1</v>
      </c>
      <c r="J3" s="1">
        <f t="shared" si="0"/>
        <v>1</v>
      </c>
      <c r="K3" s="1">
        <f t="shared" si="0"/>
        <v>1</v>
      </c>
      <c r="M3">
        <v>1</v>
      </c>
      <c r="N3" s="1" t="str">
        <f>RIGHT(Z3,2)</f>
        <v>01</v>
      </c>
      <c r="O3" s="1">
        <f>IF(ISERROR(FIND(O$2,$N3)),0,1)</f>
        <v>1</v>
      </c>
      <c r="P3" s="1">
        <f t="shared" ref="P3:X17" si="1">IF(ISERROR(FIND(P$2,$N3)),0,1)</f>
        <v>0</v>
      </c>
      <c r="Q3" s="1">
        <f t="shared" si="1"/>
        <v>0</v>
      </c>
      <c r="R3" s="1">
        <f t="shared" si="1"/>
        <v>0</v>
      </c>
      <c r="S3" s="1">
        <f t="shared" si="1"/>
        <v>0</v>
      </c>
      <c r="T3" s="1">
        <f t="shared" si="1"/>
        <v>0</v>
      </c>
      <c r="U3" s="1">
        <f t="shared" si="1"/>
        <v>0</v>
      </c>
      <c r="V3" s="1">
        <f t="shared" si="1"/>
        <v>0</v>
      </c>
      <c r="W3" s="1">
        <f t="shared" si="1"/>
        <v>0</v>
      </c>
      <c r="X3" s="1">
        <f t="shared" si="1"/>
        <v>1</v>
      </c>
      <c r="Z3" t="s">
        <v>124</v>
      </c>
    </row>
    <row r="4" spans="1:26" x14ac:dyDescent="0.15">
      <c r="A4">
        <v>2</v>
      </c>
      <c r="B4" s="1">
        <v>1235</v>
      </c>
      <c r="C4" s="1">
        <f t="shared" ref="C4:K35" si="2">IF(ISERROR(FIND(C$2,$B4)),1,0)</f>
        <v>0</v>
      </c>
      <c r="D4" s="1">
        <f t="shared" si="0"/>
        <v>0</v>
      </c>
      <c r="E4" s="1">
        <f t="shared" si="0"/>
        <v>0</v>
      </c>
      <c r="F4" s="1">
        <f t="shared" si="0"/>
        <v>1</v>
      </c>
      <c r="G4" s="1">
        <f t="shared" si="0"/>
        <v>0</v>
      </c>
      <c r="H4" s="1">
        <f t="shared" si="0"/>
        <v>1</v>
      </c>
      <c r="I4" s="1">
        <f t="shared" si="0"/>
        <v>1</v>
      </c>
      <c r="J4" s="1">
        <f t="shared" si="0"/>
        <v>1</v>
      </c>
      <c r="K4" s="1">
        <f t="shared" si="0"/>
        <v>1</v>
      </c>
      <c r="M4">
        <v>2</v>
      </c>
      <c r="N4" s="1" t="str">
        <f t="shared" ref="N4:N47" si="3">RIGHT(Z4,2)</f>
        <v>02</v>
      </c>
      <c r="O4" s="1">
        <f t="shared" ref="O4:X42" si="4">IF(ISERROR(FIND(O$2,$N4)),0,1)</f>
        <v>0</v>
      </c>
      <c r="P4" s="1">
        <f t="shared" si="1"/>
        <v>1</v>
      </c>
      <c r="Q4" s="1">
        <f t="shared" si="1"/>
        <v>0</v>
      </c>
      <c r="R4" s="1">
        <f t="shared" si="1"/>
        <v>0</v>
      </c>
      <c r="S4" s="1">
        <f t="shared" si="1"/>
        <v>0</v>
      </c>
      <c r="T4" s="1">
        <f t="shared" si="1"/>
        <v>0</v>
      </c>
      <c r="U4" s="1">
        <f t="shared" si="1"/>
        <v>0</v>
      </c>
      <c r="V4" s="1">
        <f t="shared" si="1"/>
        <v>0</v>
      </c>
      <c r="W4" s="1">
        <f t="shared" si="1"/>
        <v>0</v>
      </c>
      <c r="X4" s="1">
        <f t="shared" si="1"/>
        <v>1</v>
      </c>
      <c r="Z4" t="s">
        <v>125</v>
      </c>
    </row>
    <row r="5" spans="1:26" x14ac:dyDescent="0.15">
      <c r="A5">
        <v>3</v>
      </c>
      <c r="B5" s="1">
        <v>1236</v>
      </c>
      <c r="C5" s="1">
        <f t="shared" si="2"/>
        <v>0</v>
      </c>
      <c r="D5" s="1">
        <f t="shared" si="0"/>
        <v>0</v>
      </c>
      <c r="E5" s="1">
        <f t="shared" si="0"/>
        <v>0</v>
      </c>
      <c r="F5" s="1">
        <f t="shared" si="0"/>
        <v>1</v>
      </c>
      <c r="G5" s="1">
        <f t="shared" si="0"/>
        <v>1</v>
      </c>
      <c r="H5" s="1">
        <f t="shared" si="0"/>
        <v>0</v>
      </c>
      <c r="I5" s="1">
        <f t="shared" si="0"/>
        <v>1</v>
      </c>
      <c r="J5" s="1">
        <f t="shared" si="0"/>
        <v>1</v>
      </c>
      <c r="K5" s="1">
        <f t="shared" si="0"/>
        <v>1</v>
      </c>
      <c r="M5">
        <v>3</v>
      </c>
      <c r="N5" s="1" t="str">
        <f t="shared" si="3"/>
        <v>03</v>
      </c>
      <c r="O5" s="1">
        <f t="shared" si="4"/>
        <v>0</v>
      </c>
      <c r="P5" s="1">
        <f t="shared" si="1"/>
        <v>0</v>
      </c>
      <c r="Q5" s="1">
        <f t="shared" si="1"/>
        <v>1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1</v>
      </c>
      <c r="Z5" t="s">
        <v>126</v>
      </c>
    </row>
    <row r="6" spans="1:26" x14ac:dyDescent="0.15">
      <c r="A6">
        <v>4</v>
      </c>
      <c r="B6" s="1">
        <v>1237</v>
      </c>
      <c r="C6" s="1">
        <f t="shared" si="2"/>
        <v>0</v>
      </c>
      <c r="D6" s="1">
        <f t="shared" si="0"/>
        <v>0</v>
      </c>
      <c r="E6" s="1">
        <f t="shared" si="0"/>
        <v>0</v>
      </c>
      <c r="F6" s="1">
        <f t="shared" si="0"/>
        <v>1</v>
      </c>
      <c r="G6" s="1">
        <f t="shared" si="0"/>
        <v>1</v>
      </c>
      <c r="H6" s="1">
        <f t="shared" si="0"/>
        <v>1</v>
      </c>
      <c r="I6" s="1">
        <f t="shared" si="0"/>
        <v>0</v>
      </c>
      <c r="J6" s="1">
        <f t="shared" si="0"/>
        <v>1</v>
      </c>
      <c r="K6" s="1">
        <f t="shared" si="0"/>
        <v>1</v>
      </c>
      <c r="M6">
        <v>4</v>
      </c>
      <c r="N6" s="1" t="str">
        <f t="shared" si="3"/>
        <v>04</v>
      </c>
      <c r="O6" s="1">
        <f t="shared" si="4"/>
        <v>0</v>
      </c>
      <c r="P6" s="1">
        <f t="shared" si="1"/>
        <v>0</v>
      </c>
      <c r="Q6" s="1">
        <f t="shared" si="1"/>
        <v>0</v>
      </c>
      <c r="R6" s="1">
        <f t="shared" si="1"/>
        <v>1</v>
      </c>
      <c r="S6" s="1">
        <f t="shared" si="1"/>
        <v>0</v>
      </c>
      <c r="T6" s="1">
        <f t="shared" si="1"/>
        <v>0</v>
      </c>
      <c r="U6" s="1">
        <f t="shared" si="1"/>
        <v>0</v>
      </c>
      <c r="V6" s="1">
        <f t="shared" si="1"/>
        <v>0</v>
      </c>
      <c r="W6" s="1">
        <f t="shared" si="1"/>
        <v>0</v>
      </c>
      <c r="X6" s="1">
        <f t="shared" si="1"/>
        <v>1</v>
      </c>
      <c r="Z6" t="s">
        <v>127</v>
      </c>
    </row>
    <row r="7" spans="1:26" x14ac:dyDescent="0.15">
      <c r="A7">
        <v>5</v>
      </c>
      <c r="B7" s="1">
        <v>1238</v>
      </c>
      <c r="C7" s="1">
        <f t="shared" si="2"/>
        <v>0</v>
      </c>
      <c r="D7" s="1">
        <f t="shared" si="0"/>
        <v>0</v>
      </c>
      <c r="E7" s="1">
        <f t="shared" si="0"/>
        <v>0</v>
      </c>
      <c r="F7" s="1">
        <f t="shared" si="0"/>
        <v>1</v>
      </c>
      <c r="G7" s="1">
        <f t="shared" si="0"/>
        <v>1</v>
      </c>
      <c r="H7" s="1">
        <f t="shared" si="0"/>
        <v>1</v>
      </c>
      <c r="I7" s="1">
        <f t="shared" si="0"/>
        <v>1</v>
      </c>
      <c r="J7" s="1">
        <f t="shared" si="0"/>
        <v>0</v>
      </c>
      <c r="K7" s="1">
        <f t="shared" si="0"/>
        <v>1</v>
      </c>
      <c r="M7">
        <v>5</v>
      </c>
      <c r="N7" s="1" t="str">
        <f t="shared" si="3"/>
        <v>05</v>
      </c>
      <c r="O7" s="1">
        <f t="shared" si="4"/>
        <v>0</v>
      </c>
      <c r="P7" s="1">
        <f t="shared" si="1"/>
        <v>0</v>
      </c>
      <c r="Q7" s="1">
        <f t="shared" si="1"/>
        <v>0</v>
      </c>
      <c r="R7" s="1">
        <f t="shared" si="1"/>
        <v>0</v>
      </c>
      <c r="S7" s="1">
        <f t="shared" si="1"/>
        <v>1</v>
      </c>
      <c r="T7" s="1">
        <f t="shared" si="1"/>
        <v>0</v>
      </c>
      <c r="U7" s="1">
        <f t="shared" si="1"/>
        <v>0</v>
      </c>
      <c r="V7" s="1">
        <f t="shared" si="1"/>
        <v>0</v>
      </c>
      <c r="W7" s="1">
        <f t="shared" si="1"/>
        <v>0</v>
      </c>
      <c r="X7" s="1">
        <f t="shared" si="1"/>
        <v>1</v>
      </c>
      <c r="Z7" t="s">
        <v>128</v>
      </c>
    </row>
    <row r="8" spans="1:26" x14ac:dyDescent="0.15">
      <c r="A8">
        <v>6</v>
      </c>
      <c r="B8" s="1">
        <v>1239</v>
      </c>
      <c r="C8" s="1">
        <f t="shared" si="2"/>
        <v>0</v>
      </c>
      <c r="D8" s="1">
        <f t="shared" si="0"/>
        <v>0</v>
      </c>
      <c r="E8" s="1">
        <f t="shared" si="0"/>
        <v>0</v>
      </c>
      <c r="F8" s="1">
        <f t="shared" si="0"/>
        <v>1</v>
      </c>
      <c r="G8" s="1">
        <f t="shared" si="0"/>
        <v>1</v>
      </c>
      <c r="H8" s="1">
        <f t="shared" si="0"/>
        <v>1</v>
      </c>
      <c r="I8" s="1">
        <f t="shared" si="0"/>
        <v>1</v>
      </c>
      <c r="J8" s="1">
        <f t="shared" si="0"/>
        <v>1</v>
      </c>
      <c r="K8" s="1">
        <f t="shared" si="0"/>
        <v>0</v>
      </c>
      <c r="M8">
        <v>6</v>
      </c>
      <c r="N8" s="1" t="str">
        <f t="shared" si="3"/>
        <v>06</v>
      </c>
      <c r="O8" s="1">
        <f t="shared" si="4"/>
        <v>0</v>
      </c>
      <c r="P8" s="1">
        <f t="shared" si="1"/>
        <v>0</v>
      </c>
      <c r="Q8" s="1">
        <f t="shared" si="1"/>
        <v>0</v>
      </c>
      <c r="R8" s="1">
        <f t="shared" si="1"/>
        <v>0</v>
      </c>
      <c r="S8" s="1">
        <f t="shared" si="1"/>
        <v>0</v>
      </c>
      <c r="T8" s="1">
        <f t="shared" si="1"/>
        <v>1</v>
      </c>
      <c r="U8" s="1">
        <f t="shared" si="1"/>
        <v>0</v>
      </c>
      <c r="V8" s="1">
        <f t="shared" si="1"/>
        <v>0</v>
      </c>
      <c r="W8" s="1">
        <f t="shared" si="1"/>
        <v>0</v>
      </c>
      <c r="X8" s="1">
        <f t="shared" si="1"/>
        <v>1</v>
      </c>
      <c r="Z8" t="s">
        <v>129</v>
      </c>
    </row>
    <row r="9" spans="1:26" x14ac:dyDescent="0.15">
      <c r="A9">
        <v>7</v>
      </c>
      <c r="B9" s="1">
        <v>1245</v>
      </c>
      <c r="C9" s="1">
        <f t="shared" si="2"/>
        <v>0</v>
      </c>
      <c r="D9" s="1">
        <f t="shared" si="0"/>
        <v>0</v>
      </c>
      <c r="E9" s="1">
        <f t="shared" si="0"/>
        <v>1</v>
      </c>
      <c r="F9" s="1">
        <f t="shared" si="0"/>
        <v>0</v>
      </c>
      <c r="G9" s="1">
        <f t="shared" si="0"/>
        <v>0</v>
      </c>
      <c r="H9" s="1">
        <f t="shared" si="0"/>
        <v>1</v>
      </c>
      <c r="I9" s="1">
        <f t="shared" si="0"/>
        <v>1</v>
      </c>
      <c r="J9" s="1">
        <f t="shared" si="0"/>
        <v>1</v>
      </c>
      <c r="K9" s="1">
        <f t="shared" si="0"/>
        <v>1</v>
      </c>
      <c r="M9">
        <v>7</v>
      </c>
      <c r="N9" s="1" t="str">
        <f t="shared" si="3"/>
        <v>07</v>
      </c>
      <c r="O9" s="1">
        <f t="shared" si="4"/>
        <v>0</v>
      </c>
      <c r="P9" s="1">
        <f t="shared" si="1"/>
        <v>0</v>
      </c>
      <c r="Q9" s="1">
        <f t="shared" si="1"/>
        <v>0</v>
      </c>
      <c r="R9" s="1">
        <f t="shared" si="1"/>
        <v>0</v>
      </c>
      <c r="S9" s="1">
        <f t="shared" si="1"/>
        <v>0</v>
      </c>
      <c r="T9" s="1">
        <f t="shared" si="1"/>
        <v>0</v>
      </c>
      <c r="U9" s="1">
        <f t="shared" si="1"/>
        <v>1</v>
      </c>
      <c r="V9" s="1">
        <f t="shared" si="1"/>
        <v>0</v>
      </c>
      <c r="W9" s="1">
        <f t="shared" si="1"/>
        <v>0</v>
      </c>
      <c r="X9" s="1">
        <f t="shared" si="1"/>
        <v>1</v>
      </c>
      <c r="Z9" t="s">
        <v>130</v>
      </c>
    </row>
    <row r="10" spans="1:26" x14ac:dyDescent="0.15">
      <c r="A10">
        <v>8</v>
      </c>
      <c r="B10" s="1">
        <v>1246</v>
      </c>
      <c r="C10" s="1">
        <f t="shared" si="2"/>
        <v>0</v>
      </c>
      <c r="D10" s="1">
        <f t="shared" si="0"/>
        <v>0</v>
      </c>
      <c r="E10" s="1">
        <f t="shared" si="0"/>
        <v>1</v>
      </c>
      <c r="F10" s="1">
        <f t="shared" si="0"/>
        <v>0</v>
      </c>
      <c r="G10" s="1">
        <f t="shared" si="0"/>
        <v>1</v>
      </c>
      <c r="H10" s="1">
        <f t="shared" si="0"/>
        <v>0</v>
      </c>
      <c r="I10" s="1">
        <f t="shared" si="0"/>
        <v>1</v>
      </c>
      <c r="J10" s="1">
        <f t="shared" si="0"/>
        <v>1</v>
      </c>
      <c r="K10" s="1">
        <f t="shared" si="0"/>
        <v>1</v>
      </c>
      <c r="M10">
        <v>8</v>
      </c>
      <c r="N10" s="1" t="str">
        <f t="shared" si="3"/>
        <v>08</v>
      </c>
      <c r="O10" s="1">
        <f t="shared" si="4"/>
        <v>0</v>
      </c>
      <c r="P10" s="1">
        <f t="shared" si="1"/>
        <v>0</v>
      </c>
      <c r="Q10" s="1">
        <f t="shared" si="1"/>
        <v>0</v>
      </c>
      <c r="R10" s="1">
        <f t="shared" si="1"/>
        <v>0</v>
      </c>
      <c r="S10" s="1">
        <f t="shared" si="1"/>
        <v>0</v>
      </c>
      <c r="T10" s="1">
        <f t="shared" si="1"/>
        <v>0</v>
      </c>
      <c r="U10" s="1">
        <f t="shared" si="1"/>
        <v>0</v>
      </c>
      <c r="V10" s="1">
        <f t="shared" si="1"/>
        <v>1</v>
      </c>
      <c r="W10" s="1">
        <f t="shared" si="1"/>
        <v>0</v>
      </c>
      <c r="X10" s="1">
        <f t="shared" si="1"/>
        <v>1</v>
      </c>
      <c r="Z10" t="s">
        <v>131</v>
      </c>
    </row>
    <row r="11" spans="1:26" x14ac:dyDescent="0.15">
      <c r="A11">
        <v>9</v>
      </c>
      <c r="B11" s="1">
        <v>1247</v>
      </c>
      <c r="C11" s="1">
        <f t="shared" si="2"/>
        <v>0</v>
      </c>
      <c r="D11" s="1">
        <f t="shared" si="0"/>
        <v>0</v>
      </c>
      <c r="E11" s="1">
        <f t="shared" si="0"/>
        <v>1</v>
      </c>
      <c r="F11" s="1">
        <f t="shared" si="0"/>
        <v>0</v>
      </c>
      <c r="G11" s="1">
        <f t="shared" si="0"/>
        <v>1</v>
      </c>
      <c r="H11" s="1">
        <f t="shared" si="0"/>
        <v>1</v>
      </c>
      <c r="I11" s="1">
        <f t="shared" si="0"/>
        <v>0</v>
      </c>
      <c r="J11" s="1">
        <f t="shared" si="0"/>
        <v>1</v>
      </c>
      <c r="K11" s="1">
        <f t="shared" si="0"/>
        <v>1</v>
      </c>
      <c r="M11">
        <v>9</v>
      </c>
      <c r="N11" s="1" t="str">
        <f t="shared" si="3"/>
        <v>09</v>
      </c>
      <c r="O11" s="1">
        <f t="shared" si="4"/>
        <v>0</v>
      </c>
      <c r="P11" s="1">
        <f t="shared" si="1"/>
        <v>0</v>
      </c>
      <c r="Q11" s="1">
        <f t="shared" si="1"/>
        <v>0</v>
      </c>
      <c r="R11" s="1">
        <f t="shared" si="1"/>
        <v>0</v>
      </c>
      <c r="S11" s="1">
        <f t="shared" si="1"/>
        <v>0</v>
      </c>
      <c r="T11" s="1">
        <f t="shared" si="1"/>
        <v>0</v>
      </c>
      <c r="U11" s="1">
        <f t="shared" si="1"/>
        <v>0</v>
      </c>
      <c r="V11" s="1">
        <f t="shared" si="1"/>
        <v>0</v>
      </c>
      <c r="W11" s="1">
        <f t="shared" si="1"/>
        <v>1</v>
      </c>
      <c r="X11" s="1">
        <f t="shared" si="1"/>
        <v>1</v>
      </c>
      <c r="Z11" t="s">
        <v>132</v>
      </c>
    </row>
    <row r="12" spans="1:26" x14ac:dyDescent="0.15">
      <c r="A12">
        <v>10</v>
      </c>
      <c r="B12" s="1">
        <v>1248</v>
      </c>
      <c r="C12" s="1">
        <f t="shared" si="2"/>
        <v>0</v>
      </c>
      <c r="D12" s="1">
        <f t="shared" si="0"/>
        <v>0</v>
      </c>
      <c r="E12" s="1">
        <f t="shared" si="0"/>
        <v>1</v>
      </c>
      <c r="F12" s="1">
        <f t="shared" si="0"/>
        <v>0</v>
      </c>
      <c r="G12" s="1">
        <f t="shared" si="0"/>
        <v>1</v>
      </c>
      <c r="H12" s="1">
        <f t="shared" si="0"/>
        <v>1</v>
      </c>
      <c r="I12" s="1">
        <f t="shared" si="0"/>
        <v>1</v>
      </c>
      <c r="J12" s="1">
        <f t="shared" si="0"/>
        <v>0</v>
      </c>
      <c r="K12" s="1">
        <f t="shared" si="0"/>
        <v>1</v>
      </c>
      <c r="M12">
        <v>10</v>
      </c>
      <c r="N12" s="1" t="str">
        <f t="shared" si="3"/>
        <v>12</v>
      </c>
      <c r="O12" s="1">
        <f t="shared" si="4"/>
        <v>1</v>
      </c>
      <c r="P12" s="1">
        <f t="shared" si="1"/>
        <v>1</v>
      </c>
      <c r="Q12" s="1">
        <f t="shared" si="1"/>
        <v>0</v>
      </c>
      <c r="R12" s="1">
        <f t="shared" si="1"/>
        <v>0</v>
      </c>
      <c r="S12" s="1">
        <f t="shared" si="1"/>
        <v>0</v>
      </c>
      <c r="T12" s="1">
        <f t="shared" si="1"/>
        <v>0</v>
      </c>
      <c r="U12" s="1">
        <f t="shared" si="1"/>
        <v>0</v>
      </c>
      <c r="V12" s="1">
        <f t="shared" si="1"/>
        <v>0</v>
      </c>
      <c r="W12" s="1">
        <f t="shared" si="1"/>
        <v>0</v>
      </c>
      <c r="X12" s="1">
        <f t="shared" si="1"/>
        <v>0</v>
      </c>
      <c r="Z12" t="s">
        <v>133</v>
      </c>
    </row>
    <row r="13" spans="1:26" x14ac:dyDescent="0.15">
      <c r="A13">
        <v>11</v>
      </c>
      <c r="B13" s="1">
        <v>1249</v>
      </c>
      <c r="C13" s="1">
        <f t="shared" si="2"/>
        <v>0</v>
      </c>
      <c r="D13" s="1">
        <f t="shared" si="0"/>
        <v>0</v>
      </c>
      <c r="E13" s="1">
        <f t="shared" si="0"/>
        <v>1</v>
      </c>
      <c r="F13" s="1">
        <f t="shared" si="0"/>
        <v>0</v>
      </c>
      <c r="G13" s="1">
        <f t="shared" si="0"/>
        <v>1</v>
      </c>
      <c r="H13" s="1">
        <f t="shared" si="0"/>
        <v>1</v>
      </c>
      <c r="I13" s="1">
        <f t="shared" si="0"/>
        <v>1</v>
      </c>
      <c r="J13" s="1">
        <f t="shared" si="0"/>
        <v>1</v>
      </c>
      <c r="K13" s="1">
        <f t="shared" si="0"/>
        <v>0</v>
      </c>
      <c r="M13">
        <v>11</v>
      </c>
      <c r="N13" s="1" t="str">
        <f t="shared" si="3"/>
        <v>13</v>
      </c>
      <c r="O13" s="1">
        <f t="shared" si="4"/>
        <v>1</v>
      </c>
      <c r="P13" s="1">
        <f t="shared" si="1"/>
        <v>0</v>
      </c>
      <c r="Q13" s="1">
        <f t="shared" si="1"/>
        <v>1</v>
      </c>
      <c r="R13" s="1">
        <f t="shared" si="1"/>
        <v>0</v>
      </c>
      <c r="S13" s="1">
        <f t="shared" si="1"/>
        <v>0</v>
      </c>
      <c r="T13" s="1">
        <f t="shared" si="1"/>
        <v>0</v>
      </c>
      <c r="U13" s="1">
        <f t="shared" si="1"/>
        <v>0</v>
      </c>
      <c r="V13" s="1">
        <f t="shared" si="1"/>
        <v>0</v>
      </c>
      <c r="W13" s="1">
        <f t="shared" si="1"/>
        <v>0</v>
      </c>
      <c r="X13" s="1">
        <f t="shared" si="1"/>
        <v>0</v>
      </c>
      <c r="Z13" t="s">
        <v>134</v>
      </c>
    </row>
    <row r="14" spans="1:26" x14ac:dyDescent="0.15">
      <c r="A14">
        <v>12</v>
      </c>
      <c r="B14" s="1">
        <v>1256</v>
      </c>
      <c r="C14" s="1">
        <f t="shared" si="2"/>
        <v>0</v>
      </c>
      <c r="D14" s="1">
        <f t="shared" si="0"/>
        <v>0</v>
      </c>
      <c r="E14" s="1">
        <f t="shared" si="0"/>
        <v>1</v>
      </c>
      <c r="F14" s="1">
        <f t="shared" si="0"/>
        <v>1</v>
      </c>
      <c r="G14" s="1">
        <f t="shared" si="0"/>
        <v>0</v>
      </c>
      <c r="H14" s="1">
        <f t="shared" si="0"/>
        <v>0</v>
      </c>
      <c r="I14" s="1">
        <f t="shared" si="0"/>
        <v>1</v>
      </c>
      <c r="J14" s="1">
        <f t="shared" si="0"/>
        <v>1</v>
      </c>
      <c r="K14" s="1">
        <f t="shared" si="0"/>
        <v>1</v>
      </c>
      <c r="M14">
        <v>12</v>
      </c>
      <c r="N14" s="1" t="str">
        <f t="shared" si="3"/>
        <v>14</v>
      </c>
      <c r="O14" s="1">
        <f t="shared" si="4"/>
        <v>1</v>
      </c>
      <c r="P14" s="1">
        <f t="shared" si="1"/>
        <v>0</v>
      </c>
      <c r="Q14" s="1">
        <f t="shared" si="1"/>
        <v>0</v>
      </c>
      <c r="R14" s="1">
        <f t="shared" si="1"/>
        <v>1</v>
      </c>
      <c r="S14" s="1">
        <f t="shared" si="1"/>
        <v>0</v>
      </c>
      <c r="T14" s="1">
        <f t="shared" si="1"/>
        <v>0</v>
      </c>
      <c r="U14" s="1">
        <f t="shared" si="1"/>
        <v>0</v>
      </c>
      <c r="V14" s="1">
        <f t="shared" si="1"/>
        <v>0</v>
      </c>
      <c r="W14" s="1">
        <f t="shared" si="1"/>
        <v>0</v>
      </c>
      <c r="X14" s="1">
        <f t="shared" si="1"/>
        <v>0</v>
      </c>
      <c r="Z14" t="s">
        <v>135</v>
      </c>
    </row>
    <row r="15" spans="1:26" x14ac:dyDescent="0.15">
      <c r="A15">
        <v>13</v>
      </c>
      <c r="B15" s="1">
        <v>1257</v>
      </c>
      <c r="C15" s="1">
        <f t="shared" si="2"/>
        <v>0</v>
      </c>
      <c r="D15" s="1">
        <f t="shared" si="0"/>
        <v>0</v>
      </c>
      <c r="E15" s="1">
        <f t="shared" si="0"/>
        <v>1</v>
      </c>
      <c r="F15" s="1">
        <f t="shared" si="0"/>
        <v>1</v>
      </c>
      <c r="G15" s="1">
        <f t="shared" si="0"/>
        <v>0</v>
      </c>
      <c r="H15" s="1">
        <f t="shared" si="0"/>
        <v>1</v>
      </c>
      <c r="I15" s="1">
        <f t="shared" si="0"/>
        <v>0</v>
      </c>
      <c r="J15" s="1">
        <f t="shared" si="0"/>
        <v>1</v>
      </c>
      <c r="K15" s="1">
        <f t="shared" si="0"/>
        <v>1</v>
      </c>
      <c r="M15">
        <v>13</v>
      </c>
      <c r="N15" s="1" t="str">
        <f t="shared" si="3"/>
        <v>15</v>
      </c>
      <c r="O15" s="1">
        <f t="shared" si="4"/>
        <v>1</v>
      </c>
      <c r="P15" s="1">
        <f t="shared" si="1"/>
        <v>0</v>
      </c>
      <c r="Q15" s="1">
        <f t="shared" si="1"/>
        <v>0</v>
      </c>
      <c r="R15" s="1">
        <f t="shared" si="1"/>
        <v>0</v>
      </c>
      <c r="S15" s="1">
        <f t="shared" si="1"/>
        <v>1</v>
      </c>
      <c r="T15" s="1">
        <f t="shared" si="1"/>
        <v>0</v>
      </c>
      <c r="U15" s="1">
        <f t="shared" si="1"/>
        <v>0</v>
      </c>
      <c r="V15" s="1">
        <f t="shared" si="1"/>
        <v>0</v>
      </c>
      <c r="W15" s="1">
        <f t="shared" si="1"/>
        <v>0</v>
      </c>
      <c r="X15" s="1">
        <f t="shared" si="1"/>
        <v>0</v>
      </c>
      <c r="Z15" t="s">
        <v>136</v>
      </c>
    </row>
    <row r="16" spans="1:26" x14ac:dyDescent="0.15">
      <c r="A16">
        <v>14</v>
      </c>
      <c r="B16" s="1">
        <v>1258</v>
      </c>
      <c r="C16" s="1">
        <f t="shared" si="2"/>
        <v>0</v>
      </c>
      <c r="D16" s="1">
        <f t="shared" si="0"/>
        <v>0</v>
      </c>
      <c r="E16" s="1">
        <f t="shared" si="0"/>
        <v>1</v>
      </c>
      <c r="F16" s="1">
        <f t="shared" si="0"/>
        <v>1</v>
      </c>
      <c r="G16" s="1">
        <f t="shared" si="0"/>
        <v>0</v>
      </c>
      <c r="H16" s="1">
        <f t="shared" si="0"/>
        <v>1</v>
      </c>
      <c r="I16" s="1">
        <f t="shared" si="0"/>
        <v>1</v>
      </c>
      <c r="J16" s="1">
        <f t="shared" si="0"/>
        <v>0</v>
      </c>
      <c r="K16" s="1">
        <f t="shared" si="0"/>
        <v>1</v>
      </c>
      <c r="M16">
        <v>14</v>
      </c>
      <c r="N16" s="1" t="str">
        <f t="shared" si="3"/>
        <v>16</v>
      </c>
      <c r="O16" s="1">
        <f t="shared" si="4"/>
        <v>1</v>
      </c>
      <c r="P16" s="1">
        <f t="shared" si="1"/>
        <v>0</v>
      </c>
      <c r="Q16" s="1">
        <f t="shared" si="1"/>
        <v>0</v>
      </c>
      <c r="R16" s="1">
        <f t="shared" si="1"/>
        <v>0</v>
      </c>
      <c r="S16" s="1">
        <f t="shared" si="1"/>
        <v>0</v>
      </c>
      <c r="T16" s="1">
        <f t="shared" si="1"/>
        <v>1</v>
      </c>
      <c r="U16" s="1">
        <f t="shared" si="1"/>
        <v>0</v>
      </c>
      <c r="V16" s="1">
        <f t="shared" si="1"/>
        <v>0</v>
      </c>
      <c r="W16" s="1">
        <f t="shared" si="1"/>
        <v>0</v>
      </c>
      <c r="X16" s="1">
        <f t="shared" si="1"/>
        <v>0</v>
      </c>
      <c r="Z16" t="s">
        <v>137</v>
      </c>
    </row>
    <row r="17" spans="1:26" x14ac:dyDescent="0.15">
      <c r="A17">
        <v>15</v>
      </c>
      <c r="B17" s="1">
        <v>1259</v>
      </c>
      <c r="C17" s="1">
        <f t="shared" si="2"/>
        <v>0</v>
      </c>
      <c r="D17" s="1">
        <f t="shared" si="0"/>
        <v>0</v>
      </c>
      <c r="E17" s="1">
        <f t="shared" si="0"/>
        <v>1</v>
      </c>
      <c r="F17" s="1">
        <f t="shared" si="0"/>
        <v>1</v>
      </c>
      <c r="G17" s="1">
        <f t="shared" si="0"/>
        <v>0</v>
      </c>
      <c r="H17" s="1">
        <f t="shared" si="0"/>
        <v>1</v>
      </c>
      <c r="I17" s="1">
        <f t="shared" si="0"/>
        <v>1</v>
      </c>
      <c r="J17" s="1">
        <f t="shared" si="0"/>
        <v>1</v>
      </c>
      <c r="K17" s="1">
        <f t="shared" si="0"/>
        <v>0</v>
      </c>
      <c r="M17">
        <v>15</v>
      </c>
      <c r="N17" s="1" t="str">
        <f t="shared" si="3"/>
        <v>17</v>
      </c>
      <c r="O17" s="1">
        <f t="shared" si="4"/>
        <v>1</v>
      </c>
      <c r="P17" s="1">
        <f t="shared" si="1"/>
        <v>0</v>
      </c>
      <c r="Q17" s="1">
        <f t="shared" si="1"/>
        <v>0</v>
      </c>
      <c r="R17" s="1">
        <f t="shared" si="1"/>
        <v>0</v>
      </c>
      <c r="S17" s="1">
        <f t="shared" si="1"/>
        <v>0</v>
      </c>
      <c r="T17" s="1">
        <f t="shared" si="1"/>
        <v>0</v>
      </c>
      <c r="U17" s="1">
        <f t="shared" si="1"/>
        <v>1</v>
      </c>
      <c r="V17" s="1">
        <f t="shared" si="1"/>
        <v>0</v>
      </c>
      <c r="W17" s="1">
        <f t="shared" si="1"/>
        <v>0</v>
      </c>
      <c r="X17" s="1">
        <f t="shared" si="1"/>
        <v>0</v>
      </c>
      <c r="Z17" t="s">
        <v>138</v>
      </c>
    </row>
    <row r="18" spans="1:26" x14ac:dyDescent="0.15">
      <c r="A18">
        <v>16</v>
      </c>
      <c r="B18" s="1">
        <v>1267</v>
      </c>
      <c r="C18" s="1">
        <f t="shared" si="2"/>
        <v>0</v>
      </c>
      <c r="D18" s="1">
        <f t="shared" si="0"/>
        <v>0</v>
      </c>
      <c r="E18" s="1">
        <f t="shared" si="0"/>
        <v>1</v>
      </c>
      <c r="F18" s="1">
        <f t="shared" si="0"/>
        <v>1</v>
      </c>
      <c r="G18" s="1">
        <f t="shared" si="0"/>
        <v>1</v>
      </c>
      <c r="H18" s="1">
        <f t="shared" si="0"/>
        <v>0</v>
      </c>
      <c r="I18" s="1">
        <f t="shared" si="0"/>
        <v>0</v>
      </c>
      <c r="J18" s="1">
        <f t="shared" si="0"/>
        <v>1</v>
      </c>
      <c r="K18" s="1">
        <f t="shared" si="0"/>
        <v>1</v>
      </c>
      <c r="M18">
        <v>16</v>
      </c>
      <c r="N18" s="1" t="str">
        <f t="shared" si="3"/>
        <v>18</v>
      </c>
      <c r="O18" s="1">
        <f t="shared" si="4"/>
        <v>1</v>
      </c>
      <c r="P18" s="1">
        <f t="shared" si="4"/>
        <v>0</v>
      </c>
      <c r="Q18" s="1">
        <f t="shared" si="4"/>
        <v>0</v>
      </c>
      <c r="R18" s="1">
        <f t="shared" si="4"/>
        <v>0</v>
      </c>
      <c r="S18" s="1">
        <f t="shared" si="4"/>
        <v>0</v>
      </c>
      <c r="T18" s="1">
        <f t="shared" si="4"/>
        <v>0</v>
      </c>
      <c r="U18" s="1">
        <f t="shared" si="4"/>
        <v>0</v>
      </c>
      <c r="V18" s="1">
        <f t="shared" si="4"/>
        <v>1</v>
      </c>
      <c r="W18" s="1">
        <f t="shared" si="4"/>
        <v>0</v>
      </c>
      <c r="X18" s="1">
        <f t="shared" si="4"/>
        <v>0</v>
      </c>
      <c r="Z18" t="s">
        <v>139</v>
      </c>
    </row>
    <row r="19" spans="1:26" x14ac:dyDescent="0.15">
      <c r="A19">
        <v>17</v>
      </c>
      <c r="B19" s="1">
        <v>1268</v>
      </c>
      <c r="C19" s="1">
        <f t="shared" si="2"/>
        <v>0</v>
      </c>
      <c r="D19" s="1">
        <f t="shared" si="2"/>
        <v>0</v>
      </c>
      <c r="E19" s="1">
        <f t="shared" si="2"/>
        <v>1</v>
      </c>
      <c r="F19" s="1">
        <f t="shared" si="2"/>
        <v>1</v>
      </c>
      <c r="G19" s="1">
        <f t="shared" si="2"/>
        <v>1</v>
      </c>
      <c r="H19" s="1">
        <f t="shared" si="2"/>
        <v>0</v>
      </c>
      <c r="I19" s="1">
        <f t="shared" si="2"/>
        <v>1</v>
      </c>
      <c r="J19" s="1">
        <f t="shared" si="2"/>
        <v>0</v>
      </c>
      <c r="K19" s="1">
        <f t="shared" si="2"/>
        <v>1</v>
      </c>
      <c r="M19">
        <v>17</v>
      </c>
      <c r="N19" s="1" t="str">
        <f t="shared" si="3"/>
        <v>19</v>
      </c>
      <c r="O19" s="1">
        <f t="shared" si="4"/>
        <v>1</v>
      </c>
      <c r="P19" s="1">
        <f t="shared" si="4"/>
        <v>0</v>
      </c>
      <c r="Q19" s="1">
        <f t="shared" si="4"/>
        <v>0</v>
      </c>
      <c r="R19" s="1">
        <f t="shared" si="4"/>
        <v>0</v>
      </c>
      <c r="S19" s="1">
        <f t="shared" si="4"/>
        <v>0</v>
      </c>
      <c r="T19" s="1">
        <f t="shared" si="4"/>
        <v>0</v>
      </c>
      <c r="U19" s="1">
        <f t="shared" si="4"/>
        <v>0</v>
      </c>
      <c r="V19" s="1">
        <f t="shared" si="4"/>
        <v>0</v>
      </c>
      <c r="W19" s="1">
        <f t="shared" si="4"/>
        <v>1</v>
      </c>
      <c r="X19" s="1">
        <f t="shared" si="4"/>
        <v>0</v>
      </c>
      <c r="Z19" t="s">
        <v>140</v>
      </c>
    </row>
    <row r="20" spans="1:26" x14ac:dyDescent="0.15">
      <c r="A20">
        <v>18</v>
      </c>
      <c r="B20" s="1">
        <v>1269</v>
      </c>
      <c r="C20" s="1">
        <f t="shared" si="2"/>
        <v>0</v>
      </c>
      <c r="D20" s="1">
        <f t="shared" si="2"/>
        <v>0</v>
      </c>
      <c r="E20" s="1">
        <f t="shared" si="2"/>
        <v>1</v>
      </c>
      <c r="F20" s="1">
        <f t="shared" si="2"/>
        <v>1</v>
      </c>
      <c r="G20" s="1">
        <f t="shared" si="2"/>
        <v>1</v>
      </c>
      <c r="H20" s="1">
        <f t="shared" si="2"/>
        <v>0</v>
      </c>
      <c r="I20" s="1">
        <f t="shared" si="2"/>
        <v>1</v>
      </c>
      <c r="J20" s="1">
        <f t="shared" si="2"/>
        <v>1</v>
      </c>
      <c r="K20" s="1">
        <f t="shared" si="2"/>
        <v>0</v>
      </c>
      <c r="M20">
        <v>18</v>
      </c>
      <c r="N20" s="1" t="str">
        <f t="shared" si="3"/>
        <v>23</v>
      </c>
      <c r="O20" s="1">
        <f t="shared" si="4"/>
        <v>0</v>
      </c>
      <c r="P20" s="1">
        <f t="shared" si="4"/>
        <v>1</v>
      </c>
      <c r="Q20" s="1">
        <f t="shared" si="4"/>
        <v>1</v>
      </c>
      <c r="R20" s="1">
        <f t="shared" si="4"/>
        <v>0</v>
      </c>
      <c r="S20" s="1">
        <f t="shared" si="4"/>
        <v>0</v>
      </c>
      <c r="T20" s="1">
        <f t="shared" si="4"/>
        <v>0</v>
      </c>
      <c r="U20" s="1">
        <f t="shared" si="4"/>
        <v>0</v>
      </c>
      <c r="V20" s="1">
        <f t="shared" si="4"/>
        <v>0</v>
      </c>
      <c r="W20" s="1">
        <f t="shared" si="4"/>
        <v>0</v>
      </c>
      <c r="X20" s="1">
        <f t="shared" si="4"/>
        <v>0</v>
      </c>
      <c r="Z20" t="s">
        <v>141</v>
      </c>
    </row>
    <row r="21" spans="1:26" x14ac:dyDescent="0.15">
      <c r="A21">
        <v>19</v>
      </c>
      <c r="B21" s="1">
        <v>1278</v>
      </c>
      <c r="C21" s="1">
        <f t="shared" si="2"/>
        <v>0</v>
      </c>
      <c r="D21" s="1">
        <f t="shared" si="2"/>
        <v>0</v>
      </c>
      <c r="E21" s="1">
        <f t="shared" si="2"/>
        <v>1</v>
      </c>
      <c r="F21" s="1">
        <f t="shared" si="2"/>
        <v>1</v>
      </c>
      <c r="G21" s="1">
        <f t="shared" si="2"/>
        <v>1</v>
      </c>
      <c r="H21" s="1">
        <f t="shared" si="2"/>
        <v>1</v>
      </c>
      <c r="I21" s="1">
        <f t="shared" si="2"/>
        <v>0</v>
      </c>
      <c r="J21" s="1">
        <f t="shared" si="2"/>
        <v>0</v>
      </c>
      <c r="K21" s="1">
        <f t="shared" si="2"/>
        <v>1</v>
      </c>
      <c r="M21">
        <v>19</v>
      </c>
      <c r="N21" s="1" t="str">
        <f t="shared" si="3"/>
        <v>24</v>
      </c>
      <c r="O21" s="1">
        <f t="shared" si="4"/>
        <v>0</v>
      </c>
      <c r="P21" s="1">
        <f t="shared" si="4"/>
        <v>1</v>
      </c>
      <c r="Q21" s="1">
        <f t="shared" si="4"/>
        <v>0</v>
      </c>
      <c r="R21" s="1">
        <f t="shared" si="4"/>
        <v>1</v>
      </c>
      <c r="S21" s="1">
        <f t="shared" si="4"/>
        <v>0</v>
      </c>
      <c r="T21" s="1">
        <f t="shared" si="4"/>
        <v>0</v>
      </c>
      <c r="U21" s="1">
        <f t="shared" si="4"/>
        <v>0</v>
      </c>
      <c r="V21" s="1">
        <f t="shared" si="4"/>
        <v>0</v>
      </c>
      <c r="W21" s="1">
        <f t="shared" si="4"/>
        <v>0</v>
      </c>
      <c r="X21" s="1">
        <f t="shared" si="4"/>
        <v>0</v>
      </c>
      <c r="Z21" t="s">
        <v>142</v>
      </c>
    </row>
    <row r="22" spans="1:26" x14ac:dyDescent="0.15">
      <c r="A22">
        <v>20</v>
      </c>
      <c r="B22" s="1">
        <v>1279</v>
      </c>
      <c r="C22" s="1">
        <f t="shared" si="2"/>
        <v>0</v>
      </c>
      <c r="D22" s="1">
        <f t="shared" si="2"/>
        <v>0</v>
      </c>
      <c r="E22" s="1">
        <f t="shared" si="2"/>
        <v>1</v>
      </c>
      <c r="F22" s="1">
        <f t="shared" si="2"/>
        <v>1</v>
      </c>
      <c r="G22" s="1">
        <f t="shared" si="2"/>
        <v>1</v>
      </c>
      <c r="H22" s="1">
        <f t="shared" si="2"/>
        <v>1</v>
      </c>
      <c r="I22" s="1">
        <f t="shared" si="2"/>
        <v>0</v>
      </c>
      <c r="J22" s="1">
        <f t="shared" si="2"/>
        <v>1</v>
      </c>
      <c r="K22" s="1">
        <f t="shared" si="2"/>
        <v>0</v>
      </c>
      <c r="M22">
        <v>20</v>
      </c>
      <c r="N22" s="1" t="str">
        <f t="shared" si="3"/>
        <v>25</v>
      </c>
      <c r="O22" s="1">
        <f t="shared" si="4"/>
        <v>0</v>
      </c>
      <c r="P22" s="1">
        <f t="shared" si="4"/>
        <v>1</v>
      </c>
      <c r="Q22" s="1">
        <f t="shared" si="4"/>
        <v>0</v>
      </c>
      <c r="R22" s="1">
        <f t="shared" si="4"/>
        <v>0</v>
      </c>
      <c r="S22" s="1">
        <f t="shared" si="4"/>
        <v>1</v>
      </c>
      <c r="T22" s="1">
        <f t="shared" si="4"/>
        <v>0</v>
      </c>
      <c r="U22" s="1">
        <f t="shared" si="4"/>
        <v>0</v>
      </c>
      <c r="V22" s="1">
        <f t="shared" si="4"/>
        <v>0</v>
      </c>
      <c r="W22" s="1">
        <f t="shared" si="4"/>
        <v>0</v>
      </c>
      <c r="X22" s="1">
        <f t="shared" si="4"/>
        <v>0</v>
      </c>
      <c r="Z22" t="s">
        <v>143</v>
      </c>
    </row>
    <row r="23" spans="1:26" x14ac:dyDescent="0.15">
      <c r="A23">
        <v>21</v>
      </c>
      <c r="B23" s="1">
        <v>1289</v>
      </c>
      <c r="C23" s="1">
        <f t="shared" si="2"/>
        <v>0</v>
      </c>
      <c r="D23" s="1">
        <f t="shared" si="2"/>
        <v>0</v>
      </c>
      <c r="E23" s="1">
        <f t="shared" si="2"/>
        <v>1</v>
      </c>
      <c r="F23" s="1">
        <f t="shared" si="2"/>
        <v>1</v>
      </c>
      <c r="G23" s="1">
        <f t="shared" si="2"/>
        <v>1</v>
      </c>
      <c r="H23" s="1">
        <f t="shared" si="2"/>
        <v>1</v>
      </c>
      <c r="I23" s="1">
        <f t="shared" si="2"/>
        <v>1</v>
      </c>
      <c r="J23" s="1">
        <f t="shared" si="2"/>
        <v>0</v>
      </c>
      <c r="K23" s="1">
        <f t="shared" si="2"/>
        <v>0</v>
      </c>
      <c r="M23">
        <v>21</v>
      </c>
      <c r="N23" s="1" t="str">
        <f t="shared" si="3"/>
        <v>26</v>
      </c>
      <c r="O23" s="1">
        <f t="shared" si="4"/>
        <v>0</v>
      </c>
      <c r="P23" s="1">
        <f t="shared" si="4"/>
        <v>1</v>
      </c>
      <c r="Q23" s="1">
        <f t="shared" si="4"/>
        <v>0</v>
      </c>
      <c r="R23" s="1">
        <f t="shared" si="4"/>
        <v>0</v>
      </c>
      <c r="S23" s="1">
        <f t="shared" si="4"/>
        <v>0</v>
      </c>
      <c r="T23" s="1">
        <f t="shared" si="4"/>
        <v>1</v>
      </c>
      <c r="U23" s="1">
        <f t="shared" si="4"/>
        <v>0</v>
      </c>
      <c r="V23" s="1">
        <f t="shared" si="4"/>
        <v>0</v>
      </c>
      <c r="W23" s="1">
        <f t="shared" si="4"/>
        <v>0</v>
      </c>
      <c r="X23" s="1">
        <f t="shared" si="4"/>
        <v>0</v>
      </c>
      <c r="Z23" t="s">
        <v>144</v>
      </c>
    </row>
    <row r="24" spans="1:26" x14ac:dyDescent="0.15">
      <c r="A24">
        <v>22</v>
      </c>
      <c r="B24" s="1">
        <v>1345</v>
      </c>
      <c r="C24" s="1">
        <f t="shared" si="2"/>
        <v>0</v>
      </c>
      <c r="D24" s="1">
        <f t="shared" si="2"/>
        <v>1</v>
      </c>
      <c r="E24" s="1">
        <f t="shared" si="2"/>
        <v>0</v>
      </c>
      <c r="F24" s="1">
        <f t="shared" si="2"/>
        <v>0</v>
      </c>
      <c r="G24" s="1">
        <f t="shared" si="2"/>
        <v>0</v>
      </c>
      <c r="H24" s="1">
        <f t="shared" si="2"/>
        <v>1</v>
      </c>
      <c r="I24" s="1">
        <f t="shared" si="2"/>
        <v>1</v>
      </c>
      <c r="J24" s="1">
        <f t="shared" si="2"/>
        <v>1</v>
      </c>
      <c r="K24" s="1">
        <f t="shared" si="2"/>
        <v>1</v>
      </c>
      <c r="M24">
        <v>22</v>
      </c>
      <c r="N24" s="1" t="str">
        <f t="shared" si="3"/>
        <v>27</v>
      </c>
      <c r="O24" s="1">
        <f t="shared" si="4"/>
        <v>0</v>
      </c>
      <c r="P24" s="1">
        <f t="shared" si="4"/>
        <v>1</v>
      </c>
      <c r="Q24" s="1">
        <f t="shared" si="4"/>
        <v>0</v>
      </c>
      <c r="R24" s="1">
        <f t="shared" si="4"/>
        <v>0</v>
      </c>
      <c r="S24" s="1">
        <f t="shared" si="4"/>
        <v>0</v>
      </c>
      <c r="T24" s="1">
        <f t="shared" si="4"/>
        <v>0</v>
      </c>
      <c r="U24" s="1">
        <f t="shared" si="4"/>
        <v>1</v>
      </c>
      <c r="V24" s="1">
        <f t="shared" si="4"/>
        <v>0</v>
      </c>
      <c r="W24" s="1">
        <f t="shared" si="4"/>
        <v>0</v>
      </c>
      <c r="X24" s="1">
        <f t="shared" si="4"/>
        <v>0</v>
      </c>
      <c r="Z24" t="s">
        <v>145</v>
      </c>
    </row>
    <row r="25" spans="1:26" x14ac:dyDescent="0.15">
      <c r="A25">
        <v>23</v>
      </c>
      <c r="B25" s="1">
        <v>1346</v>
      </c>
      <c r="C25" s="1">
        <f t="shared" si="2"/>
        <v>0</v>
      </c>
      <c r="D25" s="1">
        <f t="shared" si="2"/>
        <v>1</v>
      </c>
      <c r="E25" s="1">
        <f t="shared" si="2"/>
        <v>0</v>
      </c>
      <c r="F25" s="1">
        <f t="shared" si="2"/>
        <v>0</v>
      </c>
      <c r="G25" s="1">
        <f t="shared" si="2"/>
        <v>1</v>
      </c>
      <c r="H25" s="1">
        <f t="shared" si="2"/>
        <v>0</v>
      </c>
      <c r="I25" s="1">
        <f t="shared" si="2"/>
        <v>1</v>
      </c>
      <c r="J25" s="1">
        <f t="shared" si="2"/>
        <v>1</v>
      </c>
      <c r="K25" s="1">
        <f t="shared" si="2"/>
        <v>1</v>
      </c>
      <c r="M25">
        <v>23</v>
      </c>
      <c r="N25" s="1" t="str">
        <f t="shared" si="3"/>
        <v>28</v>
      </c>
      <c r="O25" s="1">
        <f t="shared" si="4"/>
        <v>0</v>
      </c>
      <c r="P25" s="1">
        <f t="shared" si="4"/>
        <v>1</v>
      </c>
      <c r="Q25" s="1">
        <f t="shared" si="4"/>
        <v>0</v>
      </c>
      <c r="R25" s="1">
        <f t="shared" si="4"/>
        <v>0</v>
      </c>
      <c r="S25" s="1">
        <f t="shared" si="4"/>
        <v>0</v>
      </c>
      <c r="T25" s="1">
        <f t="shared" si="4"/>
        <v>0</v>
      </c>
      <c r="U25" s="1">
        <f t="shared" si="4"/>
        <v>0</v>
      </c>
      <c r="V25" s="1">
        <f t="shared" si="4"/>
        <v>1</v>
      </c>
      <c r="W25" s="1">
        <f t="shared" si="4"/>
        <v>0</v>
      </c>
      <c r="X25" s="1">
        <f t="shared" si="4"/>
        <v>0</v>
      </c>
      <c r="Z25" t="s">
        <v>146</v>
      </c>
    </row>
    <row r="26" spans="1:26" x14ac:dyDescent="0.15">
      <c r="A26">
        <v>24</v>
      </c>
      <c r="B26" s="1">
        <v>1347</v>
      </c>
      <c r="C26" s="1">
        <f t="shared" si="2"/>
        <v>0</v>
      </c>
      <c r="D26" s="1">
        <f t="shared" si="2"/>
        <v>1</v>
      </c>
      <c r="E26" s="1">
        <f t="shared" si="2"/>
        <v>0</v>
      </c>
      <c r="F26" s="1">
        <f t="shared" si="2"/>
        <v>0</v>
      </c>
      <c r="G26" s="1">
        <f t="shared" si="2"/>
        <v>1</v>
      </c>
      <c r="H26" s="1">
        <f t="shared" si="2"/>
        <v>1</v>
      </c>
      <c r="I26" s="1">
        <f t="shared" si="2"/>
        <v>0</v>
      </c>
      <c r="J26" s="1">
        <f t="shared" si="2"/>
        <v>1</v>
      </c>
      <c r="K26" s="1">
        <f t="shared" si="2"/>
        <v>1</v>
      </c>
      <c r="M26">
        <v>24</v>
      </c>
      <c r="N26" s="1" t="str">
        <f t="shared" si="3"/>
        <v>29</v>
      </c>
      <c r="O26" s="1">
        <f t="shared" si="4"/>
        <v>0</v>
      </c>
      <c r="P26" s="1">
        <f t="shared" si="4"/>
        <v>1</v>
      </c>
      <c r="Q26" s="1">
        <f t="shared" si="4"/>
        <v>0</v>
      </c>
      <c r="R26" s="1">
        <f t="shared" si="4"/>
        <v>0</v>
      </c>
      <c r="S26" s="1">
        <f t="shared" si="4"/>
        <v>0</v>
      </c>
      <c r="T26" s="1">
        <f t="shared" si="4"/>
        <v>0</v>
      </c>
      <c r="U26" s="1">
        <f t="shared" si="4"/>
        <v>0</v>
      </c>
      <c r="V26" s="1">
        <f t="shared" si="4"/>
        <v>0</v>
      </c>
      <c r="W26" s="1">
        <f t="shared" si="4"/>
        <v>1</v>
      </c>
      <c r="X26" s="1">
        <f t="shared" si="4"/>
        <v>0</v>
      </c>
      <c r="Z26" t="s">
        <v>147</v>
      </c>
    </row>
    <row r="27" spans="1:26" x14ac:dyDescent="0.15">
      <c r="A27">
        <v>25</v>
      </c>
      <c r="B27" s="1">
        <v>1348</v>
      </c>
      <c r="C27" s="1">
        <f t="shared" si="2"/>
        <v>0</v>
      </c>
      <c r="D27" s="1">
        <f t="shared" si="2"/>
        <v>1</v>
      </c>
      <c r="E27" s="1">
        <f t="shared" si="2"/>
        <v>0</v>
      </c>
      <c r="F27" s="1">
        <f t="shared" si="2"/>
        <v>0</v>
      </c>
      <c r="G27" s="1">
        <f t="shared" si="2"/>
        <v>1</v>
      </c>
      <c r="H27" s="1">
        <f t="shared" si="2"/>
        <v>1</v>
      </c>
      <c r="I27" s="1">
        <f t="shared" si="2"/>
        <v>1</v>
      </c>
      <c r="J27" s="1">
        <f t="shared" si="2"/>
        <v>0</v>
      </c>
      <c r="K27" s="1">
        <f t="shared" si="2"/>
        <v>1</v>
      </c>
      <c r="M27">
        <v>25</v>
      </c>
      <c r="N27" s="1" t="str">
        <f t="shared" si="3"/>
        <v>34</v>
      </c>
      <c r="O27" s="1">
        <f t="shared" si="4"/>
        <v>0</v>
      </c>
      <c r="P27" s="1">
        <f t="shared" si="4"/>
        <v>0</v>
      </c>
      <c r="Q27" s="1">
        <f t="shared" si="4"/>
        <v>1</v>
      </c>
      <c r="R27" s="1">
        <f t="shared" si="4"/>
        <v>1</v>
      </c>
      <c r="S27" s="1">
        <f t="shared" si="4"/>
        <v>0</v>
      </c>
      <c r="T27" s="1">
        <f t="shared" si="4"/>
        <v>0</v>
      </c>
      <c r="U27" s="1">
        <f t="shared" si="4"/>
        <v>0</v>
      </c>
      <c r="V27" s="1">
        <f t="shared" si="4"/>
        <v>0</v>
      </c>
      <c r="W27" s="1">
        <f t="shared" si="4"/>
        <v>0</v>
      </c>
      <c r="X27" s="1">
        <f t="shared" si="4"/>
        <v>0</v>
      </c>
      <c r="Z27" t="s">
        <v>148</v>
      </c>
    </row>
    <row r="28" spans="1:26" x14ac:dyDescent="0.15">
      <c r="A28">
        <v>26</v>
      </c>
      <c r="B28" s="1">
        <v>1349</v>
      </c>
      <c r="C28" s="1">
        <f t="shared" si="2"/>
        <v>0</v>
      </c>
      <c r="D28" s="1">
        <f t="shared" si="2"/>
        <v>1</v>
      </c>
      <c r="E28" s="1">
        <f t="shared" si="2"/>
        <v>0</v>
      </c>
      <c r="F28" s="1">
        <f t="shared" si="2"/>
        <v>0</v>
      </c>
      <c r="G28" s="1">
        <f t="shared" si="2"/>
        <v>1</v>
      </c>
      <c r="H28" s="1">
        <f t="shared" si="2"/>
        <v>1</v>
      </c>
      <c r="I28" s="1">
        <f t="shared" si="2"/>
        <v>1</v>
      </c>
      <c r="J28" s="1">
        <f t="shared" si="2"/>
        <v>1</v>
      </c>
      <c r="K28" s="1">
        <f t="shared" si="2"/>
        <v>0</v>
      </c>
      <c r="M28">
        <v>26</v>
      </c>
      <c r="N28" s="1" t="str">
        <f t="shared" si="3"/>
        <v>35</v>
      </c>
      <c r="O28" s="1">
        <f t="shared" si="4"/>
        <v>0</v>
      </c>
      <c r="P28" s="1">
        <f t="shared" si="4"/>
        <v>0</v>
      </c>
      <c r="Q28" s="1">
        <f t="shared" si="4"/>
        <v>1</v>
      </c>
      <c r="R28" s="1">
        <f t="shared" si="4"/>
        <v>0</v>
      </c>
      <c r="S28" s="1">
        <f t="shared" si="4"/>
        <v>1</v>
      </c>
      <c r="T28" s="1">
        <f t="shared" si="4"/>
        <v>0</v>
      </c>
      <c r="U28" s="1">
        <f t="shared" si="4"/>
        <v>0</v>
      </c>
      <c r="V28" s="1">
        <f t="shared" si="4"/>
        <v>0</v>
      </c>
      <c r="W28" s="1">
        <f t="shared" si="4"/>
        <v>0</v>
      </c>
      <c r="X28" s="1">
        <f t="shared" si="4"/>
        <v>0</v>
      </c>
      <c r="Z28" t="s">
        <v>149</v>
      </c>
    </row>
    <row r="29" spans="1:26" x14ac:dyDescent="0.15">
      <c r="A29">
        <v>27</v>
      </c>
      <c r="B29" s="1">
        <v>1356</v>
      </c>
      <c r="C29" s="1">
        <f t="shared" si="2"/>
        <v>0</v>
      </c>
      <c r="D29" s="1">
        <f t="shared" si="2"/>
        <v>1</v>
      </c>
      <c r="E29" s="1">
        <f t="shared" si="2"/>
        <v>0</v>
      </c>
      <c r="F29" s="1">
        <f t="shared" si="2"/>
        <v>1</v>
      </c>
      <c r="G29" s="1">
        <f t="shared" si="2"/>
        <v>0</v>
      </c>
      <c r="H29" s="1">
        <f t="shared" si="2"/>
        <v>0</v>
      </c>
      <c r="I29" s="1">
        <f t="shared" si="2"/>
        <v>1</v>
      </c>
      <c r="J29" s="1">
        <f t="shared" si="2"/>
        <v>1</v>
      </c>
      <c r="K29" s="1">
        <f t="shared" si="2"/>
        <v>1</v>
      </c>
      <c r="M29">
        <v>27</v>
      </c>
      <c r="N29" s="1" t="str">
        <f t="shared" si="3"/>
        <v>36</v>
      </c>
      <c r="O29" s="1">
        <f t="shared" si="4"/>
        <v>0</v>
      </c>
      <c r="P29" s="1">
        <f t="shared" si="4"/>
        <v>0</v>
      </c>
      <c r="Q29" s="1">
        <f t="shared" si="4"/>
        <v>1</v>
      </c>
      <c r="R29" s="1">
        <f t="shared" si="4"/>
        <v>0</v>
      </c>
      <c r="S29" s="1">
        <f t="shared" si="4"/>
        <v>0</v>
      </c>
      <c r="T29" s="1">
        <f t="shared" si="4"/>
        <v>1</v>
      </c>
      <c r="U29" s="1">
        <f t="shared" si="4"/>
        <v>0</v>
      </c>
      <c r="V29" s="1">
        <f t="shared" si="4"/>
        <v>0</v>
      </c>
      <c r="W29" s="1">
        <f t="shared" si="4"/>
        <v>0</v>
      </c>
      <c r="X29" s="1">
        <f t="shared" si="4"/>
        <v>0</v>
      </c>
      <c r="Z29" t="s">
        <v>150</v>
      </c>
    </row>
    <row r="30" spans="1:26" x14ac:dyDescent="0.15">
      <c r="A30">
        <v>28</v>
      </c>
      <c r="B30" s="1">
        <v>1357</v>
      </c>
      <c r="C30" s="1">
        <f t="shared" si="2"/>
        <v>0</v>
      </c>
      <c r="D30" s="1">
        <f t="shared" si="2"/>
        <v>1</v>
      </c>
      <c r="E30" s="1">
        <f t="shared" si="2"/>
        <v>0</v>
      </c>
      <c r="F30" s="1">
        <f t="shared" si="2"/>
        <v>1</v>
      </c>
      <c r="G30" s="1">
        <f t="shared" si="2"/>
        <v>0</v>
      </c>
      <c r="H30" s="1">
        <f t="shared" si="2"/>
        <v>1</v>
      </c>
      <c r="I30" s="1">
        <f t="shared" si="2"/>
        <v>0</v>
      </c>
      <c r="J30" s="1">
        <f t="shared" si="2"/>
        <v>1</v>
      </c>
      <c r="K30" s="1">
        <f t="shared" si="2"/>
        <v>1</v>
      </c>
      <c r="M30">
        <v>28</v>
      </c>
      <c r="N30" s="1" t="str">
        <f t="shared" si="3"/>
        <v>37</v>
      </c>
      <c r="O30" s="1">
        <f t="shared" si="4"/>
        <v>0</v>
      </c>
      <c r="P30" s="1">
        <f t="shared" si="4"/>
        <v>0</v>
      </c>
      <c r="Q30" s="1">
        <f t="shared" si="4"/>
        <v>1</v>
      </c>
      <c r="R30" s="1">
        <f t="shared" si="4"/>
        <v>0</v>
      </c>
      <c r="S30" s="1">
        <f t="shared" si="4"/>
        <v>0</v>
      </c>
      <c r="T30" s="1">
        <f t="shared" si="4"/>
        <v>0</v>
      </c>
      <c r="U30" s="1">
        <f t="shared" si="4"/>
        <v>1</v>
      </c>
      <c r="V30" s="1">
        <f t="shared" si="4"/>
        <v>0</v>
      </c>
      <c r="W30" s="1">
        <f t="shared" si="4"/>
        <v>0</v>
      </c>
      <c r="X30" s="1">
        <f t="shared" si="4"/>
        <v>0</v>
      </c>
      <c r="Z30" t="s">
        <v>151</v>
      </c>
    </row>
    <row r="31" spans="1:26" x14ac:dyDescent="0.15">
      <c r="A31">
        <v>29</v>
      </c>
      <c r="B31" s="1">
        <v>1358</v>
      </c>
      <c r="C31" s="1">
        <f t="shared" si="2"/>
        <v>0</v>
      </c>
      <c r="D31" s="1">
        <f t="shared" si="2"/>
        <v>1</v>
      </c>
      <c r="E31" s="1">
        <f t="shared" si="2"/>
        <v>0</v>
      </c>
      <c r="F31" s="1">
        <f t="shared" si="2"/>
        <v>1</v>
      </c>
      <c r="G31" s="1">
        <f t="shared" si="2"/>
        <v>0</v>
      </c>
      <c r="H31" s="1">
        <f t="shared" si="2"/>
        <v>1</v>
      </c>
      <c r="I31" s="1">
        <f t="shared" si="2"/>
        <v>1</v>
      </c>
      <c r="J31" s="1">
        <f t="shared" si="2"/>
        <v>0</v>
      </c>
      <c r="K31" s="1">
        <f t="shared" si="2"/>
        <v>1</v>
      </c>
      <c r="M31">
        <v>29</v>
      </c>
      <c r="N31" s="1" t="str">
        <f t="shared" si="3"/>
        <v>38</v>
      </c>
      <c r="O31" s="1">
        <f t="shared" si="4"/>
        <v>0</v>
      </c>
      <c r="P31" s="1">
        <f t="shared" si="4"/>
        <v>0</v>
      </c>
      <c r="Q31" s="1">
        <f t="shared" si="4"/>
        <v>1</v>
      </c>
      <c r="R31" s="1">
        <f t="shared" si="4"/>
        <v>0</v>
      </c>
      <c r="S31" s="1">
        <f t="shared" si="4"/>
        <v>0</v>
      </c>
      <c r="T31" s="1">
        <f t="shared" si="4"/>
        <v>0</v>
      </c>
      <c r="U31" s="1">
        <f t="shared" si="4"/>
        <v>0</v>
      </c>
      <c r="V31" s="1">
        <f t="shared" si="4"/>
        <v>1</v>
      </c>
      <c r="W31" s="1">
        <f t="shared" si="4"/>
        <v>0</v>
      </c>
      <c r="X31" s="1">
        <f t="shared" si="4"/>
        <v>0</v>
      </c>
      <c r="Z31" t="s">
        <v>152</v>
      </c>
    </row>
    <row r="32" spans="1:26" x14ac:dyDescent="0.15">
      <c r="A32">
        <v>30</v>
      </c>
      <c r="B32" s="1">
        <v>1359</v>
      </c>
      <c r="C32" s="1">
        <f t="shared" si="2"/>
        <v>0</v>
      </c>
      <c r="D32" s="1">
        <f t="shared" si="2"/>
        <v>1</v>
      </c>
      <c r="E32" s="1">
        <f t="shared" si="2"/>
        <v>0</v>
      </c>
      <c r="F32" s="1">
        <f t="shared" si="2"/>
        <v>1</v>
      </c>
      <c r="G32" s="1">
        <f t="shared" si="2"/>
        <v>0</v>
      </c>
      <c r="H32" s="1">
        <f t="shared" si="2"/>
        <v>1</v>
      </c>
      <c r="I32" s="1">
        <f t="shared" si="2"/>
        <v>1</v>
      </c>
      <c r="J32" s="1">
        <f t="shared" si="2"/>
        <v>1</v>
      </c>
      <c r="K32" s="1">
        <f t="shared" si="2"/>
        <v>0</v>
      </c>
      <c r="M32">
        <v>30</v>
      </c>
      <c r="N32" s="1" t="str">
        <f t="shared" si="3"/>
        <v>39</v>
      </c>
      <c r="O32" s="1">
        <f t="shared" si="4"/>
        <v>0</v>
      </c>
      <c r="P32" s="1">
        <f t="shared" si="4"/>
        <v>0</v>
      </c>
      <c r="Q32" s="1">
        <f t="shared" si="4"/>
        <v>1</v>
      </c>
      <c r="R32" s="1">
        <f t="shared" si="4"/>
        <v>0</v>
      </c>
      <c r="S32" s="1">
        <f t="shared" si="4"/>
        <v>0</v>
      </c>
      <c r="T32" s="1">
        <f t="shared" si="4"/>
        <v>0</v>
      </c>
      <c r="U32" s="1">
        <f t="shared" si="4"/>
        <v>0</v>
      </c>
      <c r="V32" s="1">
        <f t="shared" si="4"/>
        <v>0</v>
      </c>
      <c r="W32" s="1">
        <f t="shared" si="4"/>
        <v>1</v>
      </c>
      <c r="X32" s="1">
        <f t="shared" si="4"/>
        <v>0</v>
      </c>
      <c r="Z32" t="s">
        <v>153</v>
      </c>
    </row>
    <row r="33" spans="1:26" x14ac:dyDescent="0.15">
      <c r="A33">
        <v>31</v>
      </c>
      <c r="B33" s="1">
        <v>1367</v>
      </c>
      <c r="C33" s="1">
        <f t="shared" si="2"/>
        <v>0</v>
      </c>
      <c r="D33" s="1">
        <f t="shared" si="2"/>
        <v>1</v>
      </c>
      <c r="E33" s="1">
        <f t="shared" si="2"/>
        <v>0</v>
      </c>
      <c r="F33" s="1">
        <f t="shared" si="2"/>
        <v>1</v>
      </c>
      <c r="G33" s="1">
        <f t="shared" si="2"/>
        <v>1</v>
      </c>
      <c r="H33" s="1">
        <f t="shared" si="2"/>
        <v>0</v>
      </c>
      <c r="I33" s="1">
        <f t="shared" si="2"/>
        <v>0</v>
      </c>
      <c r="J33" s="1">
        <f t="shared" si="2"/>
        <v>1</v>
      </c>
      <c r="K33" s="1">
        <f t="shared" si="2"/>
        <v>1</v>
      </c>
      <c r="M33">
        <v>31</v>
      </c>
      <c r="N33" s="1" t="str">
        <f t="shared" si="3"/>
        <v>45</v>
      </c>
      <c r="O33" s="1">
        <f t="shared" si="4"/>
        <v>0</v>
      </c>
      <c r="P33" s="1">
        <f t="shared" si="4"/>
        <v>0</v>
      </c>
      <c r="Q33" s="1">
        <f t="shared" si="4"/>
        <v>0</v>
      </c>
      <c r="R33" s="1">
        <f t="shared" si="4"/>
        <v>1</v>
      </c>
      <c r="S33" s="1">
        <f t="shared" si="4"/>
        <v>1</v>
      </c>
      <c r="T33" s="1">
        <f t="shared" si="4"/>
        <v>0</v>
      </c>
      <c r="U33" s="1">
        <f t="shared" si="4"/>
        <v>0</v>
      </c>
      <c r="V33" s="1">
        <f t="shared" si="4"/>
        <v>0</v>
      </c>
      <c r="W33" s="1">
        <f t="shared" si="4"/>
        <v>0</v>
      </c>
      <c r="X33" s="1">
        <f t="shared" si="4"/>
        <v>0</v>
      </c>
      <c r="Z33" t="s">
        <v>154</v>
      </c>
    </row>
    <row r="34" spans="1:26" x14ac:dyDescent="0.15">
      <c r="A34">
        <v>32</v>
      </c>
      <c r="B34" s="1">
        <v>1368</v>
      </c>
      <c r="C34" s="1">
        <f t="shared" si="2"/>
        <v>0</v>
      </c>
      <c r="D34" s="1">
        <f t="shared" si="2"/>
        <v>1</v>
      </c>
      <c r="E34" s="1">
        <f t="shared" si="2"/>
        <v>0</v>
      </c>
      <c r="F34" s="1">
        <f t="shared" si="2"/>
        <v>1</v>
      </c>
      <c r="G34" s="1">
        <f t="shared" si="2"/>
        <v>1</v>
      </c>
      <c r="H34" s="1">
        <f t="shared" si="2"/>
        <v>0</v>
      </c>
      <c r="I34" s="1">
        <f t="shared" si="2"/>
        <v>1</v>
      </c>
      <c r="J34" s="1">
        <f t="shared" si="2"/>
        <v>0</v>
      </c>
      <c r="K34" s="1">
        <f t="shared" si="2"/>
        <v>1</v>
      </c>
      <c r="M34">
        <v>32</v>
      </c>
      <c r="N34" s="1" t="str">
        <f t="shared" si="3"/>
        <v>46</v>
      </c>
      <c r="O34" s="1">
        <f t="shared" si="4"/>
        <v>0</v>
      </c>
      <c r="P34" s="1">
        <f t="shared" si="4"/>
        <v>0</v>
      </c>
      <c r="Q34" s="1">
        <f t="shared" si="4"/>
        <v>0</v>
      </c>
      <c r="R34" s="1">
        <f t="shared" si="4"/>
        <v>1</v>
      </c>
      <c r="S34" s="1">
        <f t="shared" si="4"/>
        <v>0</v>
      </c>
      <c r="T34" s="1">
        <f t="shared" si="4"/>
        <v>1</v>
      </c>
      <c r="U34" s="1">
        <f t="shared" si="4"/>
        <v>0</v>
      </c>
      <c r="V34" s="1">
        <f t="shared" si="4"/>
        <v>0</v>
      </c>
      <c r="W34" s="1">
        <f t="shared" si="4"/>
        <v>0</v>
      </c>
      <c r="X34" s="1">
        <f t="shared" si="4"/>
        <v>0</v>
      </c>
      <c r="Z34" t="s">
        <v>155</v>
      </c>
    </row>
    <row r="35" spans="1:26" x14ac:dyDescent="0.15">
      <c r="A35">
        <v>33</v>
      </c>
      <c r="B35" s="1">
        <v>1369</v>
      </c>
      <c r="C35" s="1">
        <f t="shared" si="2"/>
        <v>0</v>
      </c>
      <c r="D35" s="1">
        <f t="shared" si="2"/>
        <v>1</v>
      </c>
      <c r="E35" s="1">
        <f t="shared" si="2"/>
        <v>0</v>
      </c>
      <c r="F35" s="1">
        <f t="shared" si="2"/>
        <v>1</v>
      </c>
      <c r="G35" s="1">
        <f t="shared" si="2"/>
        <v>1</v>
      </c>
      <c r="H35" s="1">
        <f t="shared" si="2"/>
        <v>0</v>
      </c>
      <c r="I35" s="1">
        <f t="shared" si="2"/>
        <v>1</v>
      </c>
      <c r="J35" s="1">
        <f t="shared" si="2"/>
        <v>1</v>
      </c>
      <c r="K35" s="1">
        <f t="shared" si="2"/>
        <v>0</v>
      </c>
      <c r="M35">
        <v>33</v>
      </c>
      <c r="N35" s="1" t="str">
        <f t="shared" si="3"/>
        <v>47</v>
      </c>
      <c r="O35" s="1">
        <f t="shared" si="4"/>
        <v>0</v>
      </c>
      <c r="P35" s="1">
        <f t="shared" si="4"/>
        <v>0</v>
      </c>
      <c r="Q35" s="1">
        <f t="shared" si="4"/>
        <v>0</v>
      </c>
      <c r="R35" s="1">
        <f t="shared" si="4"/>
        <v>1</v>
      </c>
      <c r="S35" s="1">
        <f t="shared" si="4"/>
        <v>0</v>
      </c>
      <c r="T35" s="1">
        <f t="shared" si="4"/>
        <v>0</v>
      </c>
      <c r="U35" s="1">
        <f t="shared" si="4"/>
        <v>1</v>
      </c>
      <c r="V35" s="1">
        <f t="shared" si="4"/>
        <v>0</v>
      </c>
      <c r="W35" s="1">
        <f t="shared" si="4"/>
        <v>0</v>
      </c>
      <c r="X35" s="1">
        <f t="shared" si="4"/>
        <v>0</v>
      </c>
      <c r="Z35" t="s">
        <v>156</v>
      </c>
    </row>
    <row r="36" spans="1:26" x14ac:dyDescent="0.15">
      <c r="A36">
        <v>34</v>
      </c>
      <c r="B36" s="1">
        <v>1378</v>
      </c>
      <c r="C36" s="1">
        <f t="shared" ref="C36:K64" si="5">IF(ISERROR(FIND(C$2,$B36)),1,0)</f>
        <v>0</v>
      </c>
      <c r="D36" s="1">
        <f t="shared" si="5"/>
        <v>1</v>
      </c>
      <c r="E36" s="1">
        <f t="shared" si="5"/>
        <v>0</v>
      </c>
      <c r="F36" s="1">
        <f t="shared" si="5"/>
        <v>1</v>
      </c>
      <c r="G36" s="1">
        <f t="shared" si="5"/>
        <v>1</v>
      </c>
      <c r="H36" s="1">
        <f t="shared" si="5"/>
        <v>1</v>
      </c>
      <c r="I36" s="1">
        <f t="shared" si="5"/>
        <v>0</v>
      </c>
      <c r="J36" s="1">
        <f t="shared" si="5"/>
        <v>0</v>
      </c>
      <c r="K36" s="1">
        <f t="shared" si="5"/>
        <v>1</v>
      </c>
      <c r="M36">
        <v>34</v>
      </c>
      <c r="N36" s="1" t="str">
        <f t="shared" si="3"/>
        <v>48</v>
      </c>
      <c r="O36" s="1">
        <f t="shared" si="4"/>
        <v>0</v>
      </c>
      <c r="P36" s="1">
        <f t="shared" si="4"/>
        <v>0</v>
      </c>
      <c r="Q36" s="1">
        <f t="shared" si="4"/>
        <v>0</v>
      </c>
      <c r="R36" s="1">
        <f t="shared" si="4"/>
        <v>1</v>
      </c>
      <c r="S36" s="1">
        <f t="shared" si="4"/>
        <v>0</v>
      </c>
      <c r="T36" s="1">
        <f t="shared" si="4"/>
        <v>0</v>
      </c>
      <c r="U36" s="1">
        <f t="shared" si="4"/>
        <v>0</v>
      </c>
      <c r="V36" s="1">
        <f t="shared" si="4"/>
        <v>1</v>
      </c>
      <c r="W36" s="1">
        <f t="shared" si="4"/>
        <v>0</v>
      </c>
      <c r="X36" s="1">
        <f t="shared" si="4"/>
        <v>0</v>
      </c>
      <c r="Z36" t="s">
        <v>157</v>
      </c>
    </row>
    <row r="37" spans="1:26" x14ac:dyDescent="0.15">
      <c r="A37">
        <v>35</v>
      </c>
      <c r="B37" s="1">
        <v>1379</v>
      </c>
      <c r="C37" s="1">
        <f t="shared" si="5"/>
        <v>0</v>
      </c>
      <c r="D37" s="1">
        <f t="shared" si="5"/>
        <v>1</v>
      </c>
      <c r="E37" s="1">
        <f t="shared" si="5"/>
        <v>0</v>
      </c>
      <c r="F37" s="1">
        <f t="shared" si="5"/>
        <v>1</v>
      </c>
      <c r="G37" s="1">
        <f t="shared" si="5"/>
        <v>1</v>
      </c>
      <c r="H37" s="1">
        <f t="shared" si="5"/>
        <v>1</v>
      </c>
      <c r="I37" s="1">
        <f t="shared" si="5"/>
        <v>0</v>
      </c>
      <c r="J37" s="1">
        <f t="shared" si="5"/>
        <v>1</v>
      </c>
      <c r="K37" s="1">
        <f t="shared" si="5"/>
        <v>0</v>
      </c>
      <c r="M37">
        <v>35</v>
      </c>
      <c r="N37" s="1" t="str">
        <f t="shared" si="3"/>
        <v>49</v>
      </c>
      <c r="O37" s="1">
        <f t="shared" si="4"/>
        <v>0</v>
      </c>
      <c r="P37" s="1">
        <f t="shared" si="4"/>
        <v>0</v>
      </c>
      <c r="Q37" s="1">
        <f t="shared" si="4"/>
        <v>0</v>
      </c>
      <c r="R37" s="1">
        <f t="shared" si="4"/>
        <v>1</v>
      </c>
      <c r="S37" s="1">
        <f t="shared" si="4"/>
        <v>0</v>
      </c>
      <c r="T37" s="1">
        <f t="shared" si="4"/>
        <v>0</v>
      </c>
      <c r="U37" s="1">
        <f t="shared" si="4"/>
        <v>0</v>
      </c>
      <c r="V37" s="1">
        <f t="shared" si="4"/>
        <v>0</v>
      </c>
      <c r="W37" s="1">
        <f t="shared" si="4"/>
        <v>1</v>
      </c>
      <c r="X37" s="1">
        <f t="shared" si="4"/>
        <v>0</v>
      </c>
      <c r="Z37" t="s">
        <v>158</v>
      </c>
    </row>
    <row r="38" spans="1:26" x14ac:dyDescent="0.15">
      <c r="A38">
        <v>36</v>
      </c>
      <c r="B38" s="1">
        <v>1389</v>
      </c>
      <c r="C38" s="1">
        <f t="shared" si="5"/>
        <v>0</v>
      </c>
      <c r="D38" s="1">
        <f t="shared" si="5"/>
        <v>1</v>
      </c>
      <c r="E38" s="1">
        <f t="shared" si="5"/>
        <v>0</v>
      </c>
      <c r="F38" s="1">
        <f t="shared" si="5"/>
        <v>1</v>
      </c>
      <c r="G38" s="1">
        <f t="shared" si="5"/>
        <v>1</v>
      </c>
      <c r="H38" s="1">
        <f t="shared" si="5"/>
        <v>1</v>
      </c>
      <c r="I38" s="1">
        <f t="shared" si="5"/>
        <v>1</v>
      </c>
      <c r="J38" s="1">
        <f t="shared" si="5"/>
        <v>0</v>
      </c>
      <c r="K38" s="1">
        <f t="shared" si="5"/>
        <v>0</v>
      </c>
      <c r="M38">
        <v>36</v>
      </c>
      <c r="N38" s="1" t="str">
        <f t="shared" si="3"/>
        <v>56</v>
      </c>
      <c r="O38" s="1">
        <f t="shared" si="4"/>
        <v>0</v>
      </c>
      <c r="P38" s="1">
        <f t="shared" si="4"/>
        <v>0</v>
      </c>
      <c r="Q38" s="1">
        <f t="shared" si="4"/>
        <v>0</v>
      </c>
      <c r="R38" s="1">
        <f t="shared" si="4"/>
        <v>0</v>
      </c>
      <c r="S38" s="1">
        <f t="shared" si="4"/>
        <v>1</v>
      </c>
      <c r="T38" s="1">
        <f t="shared" si="4"/>
        <v>1</v>
      </c>
      <c r="U38" s="1">
        <f t="shared" si="4"/>
        <v>0</v>
      </c>
      <c r="V38" s="1">
        <f t="shared" si="4"/>
        <v>0</v>
      </c>
      <c r="W38" s="1">
        <f t="shared" si="4"/>
        <v>0</v>
      </c>
      <c r="X38" s="1">
        <f t="shared" si="4"/>
        <v>0</v>
      </c>
      <c r="Z38" t="s">
        <v>159</v>
      </c>
    </row>
    <row r="39" spans="1:26" x14ac:dyDescent="0.15">
      <c r="A39">
        <v>37</v>
      </c>
      <c r="B39" s="1">
        <v>1456</v>
      </c>
      <c r="C39" s="1">
        <f t="shared" si="5"/>
        <v>0</v>
      </c>
      <c r="D39" s="1">
        <f t="shared" si="5"/>
        <v>1</v>
      </c>
      <c r="E39" s="1">
        <f t="shared" si="5"/>
        <v>1</v>
      </c>
      <c r="F39" s="1">
        <f t="shared" si="5"/>
        <v>0</v>
      </c>
      <c r="G39" s="1">
        <f t="shared" si="5"/>
        <v>0</v>
      </c>
      <c r="H39" s="1">
        <f t="shared" si="5"/>
        <v>0</v>
      </c>
      <c r="I39" s="1">
        <f t="shared" si="5"/>
        <v>1</v>
      </c>
      <c r="J39" s="1">
        <f t="shared" si="5"/>
        <v>1</v>
      </c>
      <c r="K39" s="1">
        <f t="shared" si="5"/>
        <v>1</v>
      </c>
      <c r="M39">
        <v>37</v>
      </c>
      <c r="N39" s="1" t="str">
        <f t="shared" si="3"/>
        <v>57</v>
      </c>
      <c r="O39" s="1">
        <f t="shared" si="4"/>
        <v>0</v>
      </c>
      <c r="P39" s="1">
        <f t="shared" si="4"/>
        <v>0</v>
      </c>
      <c r="Q39" s="1">
        <f t="shared" si="4"/>
        <v>0</v>
      </c>
      <c r="R39" s="1">
        <f t="shared" si="4"/>
        <v>0</v>
      </c>
      <c r="S39" s="1">
        <f t="shared" si="4"/>
        <v>1</v>
      </c>
      <c r="T39" s="1">
        <f t="shared" si="4"/>
        <v>0</v>
      </c>
      <c r="U39" s="1">
        <f t="shared" si="4"/>
        <v>1</v>
      </c>
      <c r="V39" s="1">
        <f t="shared" si="4"/>
        <v>0</v>
      </c>
      <c r="W39" s="1">
        <f t="shared" si="4"/>
        <v>0</v>
      </c>
      <c r="X39" s="1">
        <f t="shared" si="4"/>
        <v>0</v>
      </c>
      <c r="Z39" t="s">
        <v>160</v>
      </c>
    </row>
    <row r="40" spans="1:26" x14ac:dyDescent="0.15">
      <c r="A40">
        <v>38</v>
      </c>
      <c r="B40" s="1">
        <v>1457</v>
      </c>
      <c r="C40" s="1">
        <f t="shared" si="5"/>
        <v>0</v>
      </c>
      <c r="D40" s="1">
        <f t="shared" si="5"/>
        <v>1</v>
      </c>
      <c r="E40" s="1">
        <f t="shared" si="5"/>
        <v>1</v>
      </c>
      <c r="F40" s="1">
        <f t="shared" si="5"/>
        <v>0</v>
      </c>
      <c r="G40" s="1">
        <f t="shared" si="5"/>
        <v>0</v>
      </c>
      <c r="H40" s="1">
        <f t="shared" si="5"/>
        <v>1</v>
      </c>
      <c r="I40" s="1">
        <f t="shared" si="5"/>
        <v>0</v>
      </c>
      <c r="J40" s="1">
        <f t="shared" si="5"/>
        <v>1</v>
      </c>
      <c r="K40" s="1">
        <f t="shared" si="5"/>
        <v>1</v>
      </c>
      <c r="M40">
        <v>38</v>
      </c>
      <c r="N40" s="1" t="str">
        <f t="shared" si="3"/>
        <v>58</v>
      </c>
      <c r="O40" s="1">
        <f t="shared" si="4"/>
        <v>0</v>
      </c>
      <c r="P40" s="1">
        <f t="shared" si="4"/>
        <v>0</v>
      </c>
      <c r="Q40" s="1">
        <f t="shared" si="4"/>
        <v>0</v>
      </c>
      <c r="R40" s="1">
        <f t="shared" si="4"/>
        <v>0</v>
      </c>
      <c r="S40" s="1">
        <f t="shared" si="4"/>
        <v>1</v>
      </c>
      <c r="T40" s="1">
        <f t="shared" si="4"/>
        <v>0</v>
      </c>
      <c r="U40" s="1">
        <f t="shared" si="4"/>
        <v>0</v>
      </c>
      <c r="V40" s="1">
        <f t="shared" si="4"/>
        <v>1</v>
      </c>
      <c r="W40" s="1">
        <f t="shared" si="4"/>
        <v>0</v>
      </c>
      <c r="X40" s="1">
        <f t="shared" si="4"/>
        <v>0</v>
      </c>
      <c r="Z40" t="s">
        <v>161</v>
      </c>
    </row>
    <row r="41" spans="1:26" x14ac:dyDescent="0.15">
      <c r="A41">
        <v>39</v>
      </c>
      <c r="B41" s="1">
        <v>1458</v>
      </c>
      <c r="C41" s="1">
        <f t="shared" si="5"/>
        <v>0</v>
      </c>
      <c r="D41" s="1">
        <f t="shared" si="5"/>
        <v>1</v>
      </c>
      <c r="E41" s="1">
        <f t="shared" si="5"/>
        <v>1</v>
      </c>
      <c r="F41" s="1">
        <f t="shared" si="5"/>
        <v>0</v>
      </c>
      <c r="G41" s="1">
        <f t="shared" si="5"/>
        <v>0</v>
      </c>
      <c r="H41" s="1">
        <f t="shared" si="5"/>
        <v>1</v>
      </c>
      <c r="I41" s="1">
        <f t="shared" si="5"/>
        <v>1</v>
      </c>
      <c r="J41" s="1">
        <f t="shared" si="5"/>
        <v>0</v>
      </c>
      <c r="K41" s="1">
        <f t="shared" si="5"/>
        <v>1</v>
      </c>
      <c r="M41">
        <v>39</v>
      </c>
      <c r="N41" s="1" t="str">
        <f t="shared" si="3"/>
        <v>59</v>
      </c>
      <c r="O41" s="1">
        <f t="shared" si="4"/>
        <v>0</v>
      </c>
      <c r="P41" s="1">
        <f t="shared" si="4"/>
        <v>0</v>
      </c>
      <c r="Q41" s="1">
        <f t="shared" si="4"/>
        <v>0</v>
      </c>
      <c r="R41" s="1">
        <f t="shared" si="4"/>
        <v>0</v>
      </c>
      <c r="S41" s="1">
        <f t="shared" si="4"/>
        <v>1</v>
      </c>
      <c r="T41" s="1">
        <f t="shared" si="4"/>
        <v>0</v>
      </c>
      <c r="U41" s="1">
        <f t="shared" si="4"/>
        <v>0</v>
      </c>
      <c r="V41" s="1">
        <f t="shared" si="4"/>
        <v>0</v>
      </c>
      <c r="W41" s="1">
        <f t="shared" si="4"/>
        <v>1</v>
      </c>
      <c r="X41" s="1">
        <f t="shared" si="4"/>
        <v>0</v>
      </c>
      <c r="Z41" t="s">
        <v>162</v>
      </c>
    </row>
    <row r="42" spans="1:26" x14ac:dyDescent="0.15">
      <c r="A42">
        <v>40</v>
      </c>
      <c r="B42" s="1">
        <v>1459</v>
      </c>
      <c r="C42" s="1">
        <f t="shared" si="5"/>
        <v>0</v>
      </c>
      <c r="D42" s="1">
        <f t="shared" si="5"/>
        <v>1</v>
      </c>
      <c r="E42" s="1">
        <f t="shared" si="5"/>
        <v>1</v>
      </c>
      <c r="F42" s="1">
        <f t="shared" si="5"/>
        <v>0</v>
      </c>
      <c r="G42" s="1">
        <f t="shared" si="5"/>
        <v>0</v>
      </c>
      <c r="H42" s="1">
        <f t="shared" si="5"/>
        <v>1</v>
      </c>
      <c r="I42" s="1">
        <f t="shared" si="5"/>
        <v>1</v>
      </c>
      <c r="J42" s="1">
        <f t="shared" si="5"/>
        <v>1</v>
      </c>
      <c r="K42" s="1">
        <f t="shared" si="5"/>
        <v>0</v>
      </c>
      <c r="M42">
        <v>40</v>
      </c>
      <c r="N42" s="1" t="str">
        <f t="shared" si="3"/>
        <v>67</v>
      </c>
      <c r="O42" s="1">
        <f t="shared" si="4"/>
        <v>0</v>
      </c>
      <c r="P42" s="1">
        <f t="shared" ref="P42:X47" si="6">IF(ISERROR(FIND(P$2,$N42)),0,1)</f>
        <v>0</v>
      </c>
      <c r="Q42" s="1">
        <f t="shared" si="6"/>
        <v>0</v>
      </c>
      <c r="R42" s="1">
        <f t="shared" si="6"/>
        <v>0</v>
      </c>
      <c r="S42" s="1">
        <f t="shared" si="6"/>
        <v>0</v>
      </c>
      <c r="T42" s="1">
        <f t="shared" si="6"/>
        <v>1</v>
      </c>
      <c r="U42" s="1">
        <f t="shared" si="6"/>
        <v>1</v>
      </c>
      <c r="V42" s="1">
        <f t="shared" si="6"/>
        <v>0</v>
      </c>
      <c r="W42" s="1">
        <f t="shared" si="6"/>
        <v>0</v>
      </c>
      <c r="X42" s="1">
        <f t="shared" si="6"/>
        <v>0</v>
      </c>
      <c r="Z42" t="s">
        <v>163</v>
      </c>
    </row>
    <row r="43" spans="1:26" x14ac:dyDescent="0.15">
      <c r="A43">
        <v>41</v>
      </c>
      <c r="B43" s="1">
        <v>1467</v>
      </c>
      <c r="C43" s="1">
        <f t="shared" si="5"/>
        <v>0</v>
      </c>
      <c r="D43" s="1">
        <f t="shared" si="5"/>
        <v>1</v>
      </c>
      <c r="E43" s="1">
        <f t="shared" si="5"/>
        <v>1</v>
      </c>
      <c r="F43" s="1">
        <f t="shared" si="5"/>
        <v>0</v>
      </c>
      <c r="G43" s="1">
        <f t="shared" si="5"/>
        <v>1</v>
      </c>
      <c r="H43" s="1">
        <f t="shared" si="5"/>
        <v>0</v>
      </c>
      <c r="I43" s="1">
        <f t="shared" si="5"/>
        <v>0</v>
      </c>
      <c r="J43" s="1">
        <f t="shared" si="5"/>
        <v>1</v>
      </c>
      <c r="K43" s="1">
        <f t="shared" si="5"/>
        <v>1</v>
      </c>
      <c r="M43">
        <v>41</v>
      </c>
      <c r="N43" s="1" t="str">
        <f t="shared" si="3"/>
        <v>68</v>
      </c>
      <c r="O43" s="1">
        <f>IF(ISERROR(FIND(O$2,$N43)),0,1)</f>
        <v>0</v>
      </c>
      <c r="P43" s="1">
        <f t="shared" si="6"/>
        <v>0</v>
      </c>
      <c r="Q43" s="1">
        <f t="shared" si="6"/>
        <v>0</v>
      </c>
      <c r="R43" s="1">
        <f t="shared" si="6"/>
        <v>0</v>
      </c>
      <c r="S43" s="1">
        <f t="shared" si="6"/>
        <v>0</v>
      </c>
      <c r="T43" s="1">
        <f t="shared" si="6"/>
        <v>1</v>
      </c>
      <c r="U43" s="1">
        <f t="shared" si="6"/>
        <v>0</v>
      </c>
      <c r="V43" s="1">
        <f t="shared" si="6"/>
        <v>1</v>
      </c>
      <c r="W43" s="1">
        <f t="shared" si="6"/>
        <v>0</v>
      </c>
      <c r="X43" s="1">
        <f t="shared" si="6"/>
        <v>0</v>
      </c>
      <c r="Z43" t="s">
        <v>164</v>
      </c>
    </row>
    <row r="44" spans="1:26" x14ac:dyDescent="0.15">
      <c r="A44">
        <v>42</v>
      </c>
      <c r="B44" s="1">
        <v>1468</v>
      </c>
      <c r="C44" s="1">
        <f t="shared" si="5"/>
        <v>0</v>
      </c>
      <c r="D44" s="1">
        <f t="shared" si="5"/>
        <v>1</v>
      </c>
      <c r="E44" s="1">
        <f t="shared" si="5"/>
        <v>1</v>
      </c>
      <c r="F44" s="1">
        <f t="shared" si="5"/>
        <v>0</v>
      </c>
      <c r="G44" s="1">
        <f t="shared" si="5"/>
        <v>1</v>
      </c>
      <c r="H44" s="1">
        <f t="shared" si="5"/>
        <v>0</v>
      </c>
      <c r="I44" s="1">
        <f t="shared" si="5"/>
        <v>1</v>
      </c>
      <c r="J44" s="1">
        <f t="shared" si="5"/>
        <v>0</v>
      </c>
      <c r="K44" s="1">
        <f t="shared" si="5"/>
        <v>1</v>
      </c>
      <c r="M44">
        <v>42</v>
      </c>
      <c r="N44" s="1" t="str">
        <f t="shared" si="3"/>
        <v>69</v>
      </c>
      <c r="O44" s="1">
        <f>IF(ISERROR(FIND(O$2,$N44)),0,1)</f>
        <v>0</v>
      </c>
      <c r="P44" s="1">
        <f t="shared" si="6"/>
        <v>0</v>
      </c>
      <c r="Q44" s="1">
        <f t="shared" si="6"/>
        <v>0</v>
      </c>
      <c r="R44" s="1">
        <f t="shared" si="6"/>
        <v>0</v>
      </c>
      <c r="S44" s="1">
        <f t="shared" si="6"/>
        <v>0</v>
      </c>
      <c r="T44" s="1">
        <f t="shared" si="6"/>
        <v>1</v>
      </c>
      <c r="U44" s="1">
        <f t="shared" si="6"/>
        <v>0</v>
      </c>
      <c r="V44" s="1">
        <f t="shared" si="6"/>
        <v>0</v>
      </c>
      <c r="W44" s="1">
        <f t="shared" si="6"/>
        <v>1</v>
      </c>
      <c r="X44" s="1">
        <f t="shared" si="6"/>
        <v>0</v>
      </c>
      <c r="Z44" t="s">
        <v>165</v>
      </c>
    </row>
    <row r="45" spans="1:26" x14ac:dyDescent="0.15">
      <c r="A45">
        <v>43</v>
      </c>
      <c r="B45" s="1">
        <v>1469</v>
      </c>
      <c r="C45" s="1">
        <f t="shared" si="5"/>
        <v>0</v>
      </c>
      <c r="D45" s="1">
        <f t="shared" si="5"/>
        <v>1</v>
      </c>
      <c r="E45" s="1">
        <f t="shared" si="5"/>
        <v>1</v>
      </c>
      <c r="F45" s="1">
        <f t="shared" si="5"/>
        <v>0</v>
      </c>
      <c r="G45" s="1">
        <f t="shared" si="5"/>
        <v>1</v>
      </c>
      <c r="H45" s="1">
        <f t="shared" si="5"/>
        <v>0</v>
      </c>
      <c r="I45" s="1">
        <f t="shared" si="5"/>
        <v>1</v>
      </c>
      <c r="J45" s="1">
        <f t="shared" si="5"/>
        <v>1</v>
      </c>
      <c r="K45" s="1">
        <f t="shared" si="5"/>
        <v>0</v>
      </c>
      <c r="M45">
        <v>43</v>
      </c>
      <c r="N45" s="1" t="str">
        <f t="shared" si="3"/>
        <v>78</v>
      </c>
      <c r="O45" s="1">
        <f>IF(ISERROR(FIND(O$2,$N45)),0,1)</f>
        <v>0</v>
      </c>
      <c r="P45" s="1">
        <f t="shared" si="6"/>
        <v>0</v>
      </c>
      <c r="Q45" s="1">
        <f t="shared" si="6"/>
        <v>0</v>
      </c>
      <c r="R45" s="1">
        <f t="shared" si="6"/>
        <v>0</v>
      </c>
      <c r="S45" s="1">
        <f t="shared" si="6"/>
        <v>0</v>
      </c>
      <c r="T45" s="1">
        <f t="shared" si="6"/>
        <v>0</v>
      </c>
      <c r="U45" s="1">
        <f t="shared" si="6"/>
        <v>1</v>
      </c>
      <c r="V45" s="1">
        <f t="shared" si="6"/>
        <v>1</v>
      </c>
      <c r="W45" s="1">
        <f t="shared" si="6"/>
        <v>0</v>
      </c>
      <c r="X45" s="1">
        <f t="shared" si="6"/>
        <v>0</v>
      </c>
      <c r="Z45" t="s">
        <v>166</v>
      </c>
    </row>
    <row r="46" spans="1:26" x14ac:dyDescent="0.15">
      <c r="A46">
        <v>44</v>
      </c>
      <c r="B46" s="1">
        <v>1478</v>
      </c>
      <c r="C46" s="1">
        <f t="shared" si="5"/>
        <v>0</v>
      </c>
      <c r="D46" s="1">
        <f t="shared" si="5"/>
        <v>1</v>
      </c>
      <c r="E46" s="1">
        <f t="shared" si="5"/>
        <v>1</v>
      </c>
      <c r="F46" s="1">
        <f t="shared" si="5"/>
        <v>0</v>
      </c>
      <c r="G46" s="1">
        <f t="shared" si="5"/>
        <v>1</v>
      </c>
      <c r="H46" s="1">
        <f t="shared" si="5"/>
        <v>1</v>
      </c>
      <c r="I46" s="1">
        <f t="shared" si="5"/>
        <v>0</v>
      </c>
      <c r="J46" s="1">
        <f t="shared" si="5"/>
        <v>0</v>
      </c>
      <c r="K46" s="1">
        <f t="shared" si="5"/>
        <v>1</v>
      </c>
      <c r="M46">
        <v>44</v>
      </c>
      <c r="N46" s="1" t="str">
        <f t="shared" si="3"/>
        <v>79</v>
      </c>
      <c r="O46" s="1">
        <f>IF(ISERROR(FIND(O$2,$N46)),0,1)</f>
        <v>0</v>
      </c>
      <c r="P46" s="1">
        <f t="shared" si="6"/>
        <v>0</v>
      </c>
      <c r="Q46" s="1">
        <f t="shared" si="6"/>
        <v>0</v>
      </c>
      <c r="R46" s="1">
        <f t="shared" si="6"/>
        <v>0</v>
      </c>
      <c r="S46" s="1">
        <f t="shared" si="6"/>
        <v>0</v>
      </c>
      <c r="T46" s="1">
        <f t="shared" si="6"/>
        <v>0</v>
      </c>
      <c r="U46" s="1">
        <f t="shared" si="6"/>
        <v>1</v>
      </c>
      <c r="V46" s="1">
        <f t="shared" si="6"/>
        <v>0</v>
      </c>
      <c r="W46" s="1">
        <f t="shared" si="6"/>
        <v>1</v>
      </c>
      <c r="X46" s="1">
        <f t="shared" si="6"/>
        <v>0</v>
      </c>
      <c r="Z46" t="s">
        <v>167</v>
      </c>
    </row>
    <row r="47" spans="1:26" x14ac:dyDescent="0.15">
      <c r="A47">
        <v>45</v>
      </c>
      <c r="B47" s="1">
        <v>1479</v>
      </c>
      <c r="C47" s="1">
        <f t="shared" si="5"/>
        <v>0</v>
      </c>
      <c r="D47" s="1">
        <f t="shared" si="5"/>
        <v>1</v>
      </c>
      <c r="E47" s="1">
        <f t="shared" si="5"/>
        <v>1</v>
      </c>
      <c r="F47" s="1">
        <f t="shared" si="5"/>
        <v>0</v>
      </c>
      <c r="G47" s="1">
        <f t="shared" si="5"/>
        <v>1</v>
      </c>
      <c r="H47" s="1">
        <f t="shared" si="5"/>
        <v>1</v>
      </c>
      <c r="I47" s="1">
        <f t="shared" si="5"/>
        <v>0</v>
      </c>
      <c r="J47" s="1">
        <f t="shared" si="5"/>
        <v>1</v>
      </c>
      <c r="K47" s="1">
        <f t="shared" si="5"/>
        <v>0</v>
      </c>
      <c r="M47">
        <v>45</v>
      </c>
      <c r="N47" s="1" t="str">
        <f t="shared" si="3"/>
        <v>89</v>
      </c>
      <c r="O47" s="1">
        <f>IF(ISERROR(FIND(O$2,$N47)),0,1)</f>
        <v>0</v>
      </c>
      <c r="P47" s="1">
        <f t="shared" si="6"/>
        <v>0</v>
      </c>
      <c r="Q47" s="1">
        <f t="shared" si="6"/>
        <v>0</v>
      </c>
      <c r="R47" s="1">
        <f t="shared" si="6"/>
        <v>0</v>
      </c>
      <c r="S47" s="1">
        <f t="shared" si="6"/>
        <v>0</v>
      </c>
      <c r="T47" s="1">
        <f t="shared" si="6"/>
        <v>0</v>
      </c>
      <c r="U47" s="1">
        <f t="shared" si="6"/>
        <v>0</v>
      </c>
      <c r="V47" s="1">
        <f t="shared" si="6"/>
        <v>1</v>
      </c>
      <c r="W47" s="1">
        <f t="shared" si="6"/>
        <v>1</v>
      </c>
      <c r="X47" s="1">
        <f t="shared" si="6"/>
        <v>0</v>
      </c>
      <c r="Z47" t="s">
        <v>168</v>
      </c>
    </row>
    <row r="48" spans="1:26" x14ac:dyDescent="0.15">
      <c r="A48">
        <v>46</v>
      </c>
      <c r="B48" s="1">
        <v>1489</v>
      </c>
      <c r="C48" s="1">
        <f t="shared" si="5"/>
        <v>0</v>
      </c>
      <c r="D48" s="1">
        <f t="shared" si="5"/>
        <v>1</v>
      </c>
      <c r="E48" s="1">
        <f t="shared" si="5"/>
        <v>1</v>
      </c>
      <c r="F48" s="1">
        <f t="shared" si="5"/>
        <v>0</v>
      </c>
      <c r="G48" s="1">
        <f t="shared" si="5"/>
        <v>1</v>
      </c>
      <c r="H48" s="1">
        <f t="shared" si="5"/>
        <v>1</v>
      </c>
      <c r="I48" s="1">
        <f t="shared" si="5"/>
        <v>1</v>
      </c>
      <c r="J48" s="1">
        <f t="shared" si="5"/>
        <v>0</v>
      </c>
      <c r="K48" s="1">
        <f t="shared" si="5"/>
        <v>0</v>
      </c>
    </row>
    <row r="49" spans="1:26" x14ac:dyDescent="0.15">
      <c r="A49">
        <v>47</v>
      </c>
      <c r="B49" s="1">
        <v>1567</v>
      </c>
      <c r="C49" s="1">
        <f t="shared" si="5"/>
        <v>0</v>
      </c>
      <c r="D49" s="1">
        <f t="shared" si="5"/>
        <v>1</v>
      </c>
      <c r="E49" s="1">
        <f t="shared" si="5"/>
        <v>1</v>
      </c>
      <c r="F49" s="1">
        <f t="shared" si="5"/>
        <v>1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1</v>
      </c>
      <c r="K49" s="1">
        <f t="shared" si="5"/>
        <v>1</v>
      </c>
    </row>
    <row r="50" spans="1:26" x14ac:dyDescent="0.15">
      <c r="A50">
        <v>48</v>
      </c>
      <c r="B50" s="1">
        <v>1568</v>
      </c>
      <c r="C50" s="1">
        <f t="shared" si="5"/>
        <v>0</v>
      </c>
      <c r="D50" s="1">
        <f t="shared" si="5"/>
        <v>1</v>
      </c>
      <c r="E50" s="1">
        <f t="shared" si="5"/>
        <v>1</v>
      </c>
      <c r="F50" s="1">
        <f t="shared" si="5"/>
        <v>1</v>
      </c>
      <c r="G50" s="1">
        <f t="shared" si="5"/>
        <v>0</v>
      </c>
      <c r="H50" s="1">
        <f t="shared" si="5"/>
        <v>0</v>
      </c>
      <c r="I50" s="1">
        <f t="shared" si="5"/>
        <v>1</v>
      </c>
      <c r="J50" s="1">
        <f t="shared" si="5"/>
        <v>0</v>
      </c>
      <c r="K50" s="1">
        <f t="shared" si="5"/>
        <v>1</v>
      </c>
    </row>
    <row r="51" spans="1:26" x14ac:dyDescent="0.15">
      <c r="A51">
        <v>49</v>
      </c>
      <c r="B51" s="1">
        <v>1569</v>
      </c>
      <c r="C51" s="1">
        <f t="shared" si="5"/>
        <v>0</v>
      </c>
      <c r="D51" s="1">
        <f t="shared" si="5"/>
        <v>1</v>
      </c>
      <c r="E51" s="1">
        <f t="shared" si="5"/>
        <v>1</v>
      </c>
      <c r="F51" s="1">
        <f t="shared" si="5"/>
        <v>1</v>
      </c>
      <c r="G51" s="1">
        <f t="shared" si="5"/>
        <v>0</v>
      </c>
      <c r="H51" s="1">
        <f t="shared" si="5"/>
        <v>0</v>
      </c>
      <c r="I51" s="1">
        <f t="shared" si="5"/>
        <v>1</v>
      </c>
      <c r="J51" s="1">
        <f t="shared" si="5"/>
        <v>1</v>
      </c>
      <c r="K51" s="1">
        <f t="shared" si="5"/>
        <v>0</v>
      </c>
    </row>
    <row r="52" spans="1:26" x14ac:dyDescent="0.15">
      <c r="A52">
        <v>50</v>
      </c>
      <c r="B52" s="1">
        <v>1578</v>
      </c>
      <c r="C52" s="1">
        <f t="shared" si="5"/>
        <v>0</v>
      </c>
      <c r="D52" s="1">
        <f t="shared" si="5"/>
        <v>1</v>
      </c>
      <c r="E52" s="1">
        <f t="shared" si="5"/>
        <v>1</v>
      </c>
      <c r="F52" s="1">
        <f t="shared" si="5"/>
        <v>1</v>
      </c>
      <c r="G52" s="1">
        <f t="shared" si="5"/>
        <v>0</v>
      </c>
      <c r="H52" s="1">
        <f t="shared" si="5"/>
        <v>1</v>
      </c>
      <c r="I52" s="1">
        <f t="shared" si="5"/>
        <v>0</v>
      </c>
      <c r="J52" s="1">
        <f t="shared" si="5"/>
        <v>0</v>
      </c>
      <c r="K52" s="1">
        <f t="shared" si="5"/>
        <v>1</v>
      </c>
    </row>
    <row r="53" spans="1:26" x14ac:dyDescent="0.15">
      <c r="A53">
        <v>51</v>
      </c>
      <c r="B53" s="1">
        <v>1579</v>
      </c>
      <c r="C53" s="1">
        <f t="shared" si="5"/>
        <v>0</v>
      </c>
      <c r="D53" s="1">
        <f t="shared" si="5"/>
        <v>1</v>
      </c>
      <c r="E53" s="1">
        <f t="shared" si="5"/>
        <v>1</v>
      </c>
      <c r="F53" s="1">
        <f t="shared" si="5"/>
        <v>1</v>
      </c>
      <c r="G53" s="1">
        <f t="shared" si="5"/>
        <v>0</v>
      </c>
      <c r="H53" s="1">
        <f t="shared" si="5"/>
        <v>1</v>
      </c>
      <c r="I53" s="1">
        <f t="shared" si="5"/>
        <v>0</v>
      </c>
      <c r="J53" s="1">
        <f t="shared" si="5"/>
        <v>1</v>
      </c>
      <c r="K53" s="1">
        <f t="shared" si="5"/>
        <v>0</v>
      </c>
    </row>
    <row r="54" spans="1:26" x14ac:dyDescent="0.15">
      <c r="A54">
        <v>52</v>
      </c>
      <c r="B54" s="1">
        <v>1589</v>
      </c>
      <c r="C54" s="1">
        <f t="shared" si="5"/>
        <v>0</v>
      </c>
      <c r="D54" s="1">
        <f t="shared" si="5"/>
        <v>1</v>
      </c>
      <c r="E54" s="1">
        <f t="shared" si="5"/>
        <v>1</v>
      </c>
      <c r="F54" s="1">
        <f t="shared" si="5"/>
        <v>1</v>
      </c>
      <c r="G54" s="1">
        <f t="shared" si="5"/>
        <v>0</v>
      </c>
      <c r="H54" s="1">
        <f t="shared" si="5"/>
        <v>1</v>
      </c>
      <c r="I54" s="1">
        <f t="shared" si="5"/>
        <v>1</v>
      </c>
      <c r="J54" s="1">
        <f t="shared" si="5"/>
        <v>0</v>
      </c>
      <c r="K54" s="1">
        <f t="shared" si="5"/>
        <v>0</v>
      </c>
    </row>
    <row r="55" spans="1:26" x14ac:dyDescent="0.15">
      <c r="A55">
        <v>53</v>
      </c>
      <c r="B55" s="1">
        <v>1678</v>
      </c>
      <c r="C55" s="1">
        <f t="shared" si="5"/>
        <v>0</v>
      </c>
      <c r="D55" s="1">
        <f t="shared" si="5"/>
        <v>1</v>
      </c>
      <c r="E55" s="1">
        <f t="shared" si="5"/>
        <v>1</v>
      </c>
      <c r="F55" s="1">
        <f t="shared" si="5"/>
        <v>1</v>
      </c>
      <c r="G55" s="1">
        <f t="shared" si="5"/>
        <v>1</v>
      </c>
      <c r="H55" s="1">
        <f t="shared" si="5"/>
        <v>0</v>
      </c>
      <c r="I55" s="1">
        <f t="shared" si="5"/>
        <v>0</v>
      </c>
      <c r="J55" s="1">
        <f t="shared" si="5"/>
        <v>0</v>
      </c>
      <c r="K55" s="1">
        <f t="shared" si="5"/>
        <v>1</v>
      </c>
      <c r="M55" s="2"/>
      <c r="N55" s="3" t="s">
        <v>1</v>
      </c>
      <c r="O55" s="3">
        <v>1</v>
      </c>
      <c r="P55" s="3">
        <v>2</v>
      </c>
      <c r="Q55" s="3">
        <v>3</v>
      </c>
      <c r="R55" s="3">
        <v>4</v>
      </c>
      <c r="S55" s="3">
        <v>5</v>
      </c>
      <c r="T55" s="3">
        <v>6</v>
      </c>
      <c r="U55" s="3">
        <v>7</v>
      </c>
      <c r="V55" s="3">
        <v>8</v>
      </c>
      <c r="W55" s="3">
        <v>9</v>
      </c>
      <c r="X55" s="3">
        <v>0</v>
      </c>
    </row>
    <row r="56" spans="1:26" x14ac:dyDescent="0.15">
      <c r="A56">
        <v>54</v>
      </c>
      <c r="B56" s="1">
        <v>1679</v>
      </c>
      <c r="C56" s="1">
        <f t="shared" si="5"/>
        <v>0</v>
      </c>
      <c r="D56" s="1">
        <f t="shared" si="5"/>
        <v>1</v>
      </c>
      <c r="E56" s="1">
        <f t="shared" si="5"/>
        <v>1</v>
      </c>
      <c r="F56" s="1">
        <f t="shared" si="5"/>
        <v>1</v>
      </c>
      <c r="G56" s="1">
        <f t="shared" si="5"/>
        <v>1</v>
      </c>
      <c r="H56" s="1">
        <f t="shared" si="5"/>
        <v>0</v>
      </c>
      <c r="I56" s="1">
        <f t="shared" si="5"/>
        <v>0</v>
      </c>
      <c r="J56" s="1">
        <f t="shared" si="5"/>
        <v>1</v>
      </c>
      <c r="K56" s="1">
        <f t="shared" si="5"/>
        <v>0</v>
      </c>
      <c r="M56">
        <v>1</v>
      </c>
      <c r="N56" s="4" t="str">
        <f>RIGHT(Z56,3)</f>
        <v>012</v>
      </c>
      <c r="O56" s="1">
        <f>IF(ISERROR(FIND(O$55,$N56)),0,1)</f>
        <v>1</v>
      </c>
      <c r="P56" s="1">
        <f t="shared" ref="P56:X71" si="7">IF(ISERROR(FIND(P$55,$N56)),0,1)</f>
        <v>1</v>
      </c>
      <c r="Q56" s="1">
        <f t="shared" si="7"/>
        <v>0</v>
      </c>
      <c r="R56" s="1">
        <f t="shared" si="7"/>
        <v>0</v>
      </c>
      <c r="S56" s="1">
        <f t="shared" si="7"/>
        <v>0</v>
      </c>
      <c r="T56" s="1">
        <f t="shared" si="7"/>
        <v>0</v>
      </c>
      <c r="U56" s="1">
        <f t="shared" si="7"/>
        <v>0</v>
      </c>
      <c r="V56" s="1">
        <f t="shared" si="7"/>
        <v>0</v>
      </c>
      <c r="W56" s="1">
        <f t="shared" si="7"/>
        <v>0</v>
      </c>
      <c r="X56" s="1">
        <f t="shared" si="7"/>
        <v>1</v>
      </c>
      <c r="Z56" t="s">
        <v>4</v>
      </c>
    </row>
    <row r="57" spans="1:26" x14ac:dyDescent="0.15">
      <c r="A57">
        <v>55</v>
      </c>
      <c r="B57" s="1">
        <v>1689</v>
      </c>
      <c r="C57" s="1">
        <f t="shared" si="5"/>
        <v>0</v>
      </c>
      <c r="D57" s="1">
        <f t="shared" si="5"/>
        <v>1</v>
      </c>
      <c r="E57" s="1">
        <f t="shared" si="5"/>
        <v>1</v>
      </c>
      <c r="F57" s="1">
        <f t="shared" si="5"/>
        <v>1</v>
      </c>
      <c r="G57" s="1">
        <f t="shared" si="5"/>
        <v>1</v>
      </c>
      <c r="H57" s="1">
        <f t="shared" si="5"/>
        <v>0</v>
      </c>
      <c r="I57" s="1">
        <f t="shared" si="5"/>
        <v>1</v>
      </c>
      <c r="J57" s="1">
        <f t="shared" si="5"/>
        <v>0</v>
      </c>
      <c r="K57" s="1">
        <f t="shared" si="5"/>
        <v>0</v>
      </c>
      <c r="M57">
        <v>2</v>
      </c>
      <c r="N57" s="4" t="str">
        <f t="shared" ref="N57:N120" si="8">RIGHT(Z57,3)</f>
        <v>013</v>
      </c>
      <c r="O57" s="1">
        <f t="shared" ref="O57:X88" si="9">IF(ISERROR(FIND(O$55,$N57)),0,1)</f>
        <v>1</v>
      </c>
      <c r="P57" s="1">
        <f t="shared" si="7"/>
        <v>0</v>
      </c>
      <c r="Q57" s="1">
        <f t="shared" si="7"/>
        <v>1</v>
      </c>
      <c r="R57" s="1">
        <f t="shared" si="7"/>
        <v>0</v>
      </c>
      <c r="S57" s="1">
        <f t="shared" si="7"/>
        <v>0</v>
      </c>
      <c r="T57" s="1">
        <f t="shared" si="7"/>
        <v>0</v>
      </c>
      <c r="U57" s="1">
        <f t="shared" si="7"/>
        <v>0</v>
      </c>
      <c r="V57" s="1">
        <f t="shared" si="7"/>
        <v>0</v>
      </c>
      <c r="W57" s="1">
        <f t="shared" si="7"/>
        <v>0</v>
      </c>
      <c r="X57" s="1">
        <f t="shared" si="7"/>
        <v>1</v>
      </c>
      <c r="Z57" t="s">
        <v>5</v>
      </c>
    </row>
    <row r="58" spans="1:26" x14ac:dyDescent="0.15">
      <c r="A58">
        <v>56</v>
      </c>
      <c r="B58" s="1">
        <v>1789</v>
      </c>
      <c r="C58" s="1">
        <f t="shared" si="5"/>
        <v>0</v>
      </c>
      <c r="D58" s="1">
        <f t="shared" si="5"/>
        <v>1</v>
      </c>
      <c r="E58" s="1">
        <f t="shared" si="5"/>
        <v>1</v>
      </c>
      <c r="F58" s="1">
        <f t="shared" si="5"/>
        <v>1</v>
      </c>
      <c r="G58" s="1">
        <f t="shared" si="5"/>
        <v>1</v>
      </c>
      <c r="H58" s="1">
        <f t="shared" si="5"/>
        <v>1</v>
      </c>
      <c r="I58" s="1">
        <f t="shared" si="5"/>
        <v>0</v>
      </c>
      <c r="J58" s="1">
        <f t="shared" si="5"/>
        <v>0</v>
      </c>
      <c r="K58" s="1">
        <f t="shared" si="5"/>
        <v>0</v>
      </c>
      <c r="M58">
        <v>3</v>
      </c>
      <c r="N58" s="4" t="str">
        <f t="shared" si="8"/>
        <v>014</v>
      </c>
      <c r="O58" s="1">
        <f t="shared" si="9"/>
        <v>1</v>
      </c>
      <c r="P58" s="1">
        <f t="shared" si="7"/>
        <v>0</v>
      </c>
      <c r="Q58" s="1">
        <f t="shared" si="7"/>
        <v>0</v>
      </c>
      <c r="R58" s="1">
        <f t="shared" si="7"/>
        <v>1</v>
      </c>
      <c r="S58" s="1">
        <f t="shared" si="7"/>
        <v>0</v>
      </c>
      <c r="T58" s="1">
        <f t="shared" si="7"/>
        <v>0</v>
      </c>
      <c r="U58" s="1">
        <f t="shared" si="7"/>
        <v>0</v>
      </c>
      <c r="V58" s="1">
        <f t="shared" si="7"/>
        <v>0</v>
      </c>
      <c r="W58" s="1">
        <f t="shared" si="7"/>
        <v>0</v>
      </c>
      <c r="X58" s="1">
        <f t="shared" si="7"/>
        <v>1</v>
      </c>
      <c r="Z58" t="s">
        <v>6</v>
      </c>
    </row>
    <row r="59" spans="1:26" x14ac:dyDescent="0.15">
      <c r="A59">
        <v>57</v>
      </c>
      <c r="B59" s="1">
        <v>2345</v>
      </c>
      <c r="C59" s="1">
        <f t="shared" si="5"/>
        <v>1</v>
      </c>
      <c r="D59" s="1">
        <f t="shared" si="5"/>
        <v>0</v>
      </c>
      <c r="E59" s="1">
        <f t="shared" si="5"/>
        <v>0</v>
      </c>
      <c r="F59" s="1">
        <f t="shared" si="5"/>
        <v>0</v>
      </c>
      <c r="G59" s="1">
        <f t="shared" si="5"/>
        <v>0</v>
      </c>
      <c r="H59" s="1">
        <f t="shared" si="5"/>
        <v>1</v>
      </c>
      <c r="I59" s="1">
        <f t="shared" si="5"/>
        <v>1</v>
      </c>
      <c r="J59" s="1">
        <f t="shared" si="5"/>
        <v>1</v>
      </c>
      <c r="K59" s="1">
        <f t="shared" si="5"/>
        <v>1</v>
      </c>
      <c r="M59">
        <v>4</v>
      </c>
      <c r="N59" s="4" t="str">
        <f t="shared" si="8"/>
        <v>015</v>
      </c>
      <c r="O59" s="1">
        <f t="shared" si="9"/>
        <v>1</v>
      </c>
      <c r="P59" s="1">
        <f t="shared" si="7"/>
        <v>0</v>
      </c>
      <c r="Q59" s="1">
        <f t="shared" si="7"/>
        <v>0</v>
      </c>
      <c r="R59" s="1">
        <f t="shared" si="7"/>
        <v>0</v>
      </c>
      <c r="S59" s="1">
        <f t="shared" si="7"/>
        <v>1</v>
      </c>
      <c r="T59" s="1">
        <f t="shared" si="7"/>
        <v>0</v>
      </c>
      <c r="U59" s="1">
        <f t="shared" si="7"/>
        <v>0</v>
      </c>
      <c r="V59" s="1">
        <f t="shared" si="7"/>
        <v>0</v>
      </c>
      <c r="W59" s="1">
        <f t="shared" si="7"/>
        <v>0</v>
      </c>
      <c r="X59" s="1">
        <f t="shared" si="7"/>
        <v>1</v>
      </c>
      <c r="Z59" t="s">
        <v>7</v>
      </c>
    </row>
    <row r="60" spans="1:26" x14ac:dyDescent="0.15">
      <c r="A60">
        <v>58</v>
      </c>
      <c r="B60" s="1">
        <v>2346</v>
      </c>
      <c r="C60" s="1">
        <f t="shared" si="5"/>
        <v>1</v>
      </c>
      <c r="D60" s="1">
        <f t="shared" si="5"/>
        <v>0</v>
      </c>
      <c r="E60" s="1">
        <f t="shared" si="5"/>
        <v>0</v>
      </c>
      <c r="F60" s="1">
        <f t="shared" si="5"/>
        <v>0</v>
      </c>
      <c r="G60" s="1">
        <f t="shared" si="5"/>
        <v>1</v>
      </c>
      <c r="H60" s="1">
        <f t="shared" si="5"/>
        <v>0</v>
      </c>
      <c r="I60" s="1">
        <f t="shared" si="5"/>
        <v>1</v>
      </c>
      <c r="J60" s="1">
        <f t="shared" si="5"/>
        <v>1</v>
      </c>
      <c r="K60" s="1">
        <f t="shared" si="5"/>
        <v>1</v>
      </c>
      <c r="M60">
        <v>5</v>
      </c>
      <c r="N60" s="4" t="str">
        <f t="shared" si="8"/>
        <v>016</v>
      </c>
      <c r="O60" s="1">
        <f t="shared" si="9"/>
        <v>1</v>
      </c>
      <c r="P60" s="1">
        <f t="shared" si="7"/>
        <v>0</v>
      </c>
      <c r="Q60" s="1">
        <f t="shared" si="7"/>
        <v>0</v>
      </c>
      <c r="R60" s="1">
        <f t="shared" si="7"/>
        <v>0</v>
      </c>
      <c r="S60" s="1">
        <f t="shared" si="7"/>
        <v>0</v>
      </c>
      <c r="T60" s="1">
        <f t="shared" si="7"/>
        <v>1</v>
      </c>
      <c r="U60" s="1">
        <f t="shared" si="7"/>
        <v>0</v>
      </c>
      <c r="V60" s="1">
        <f t="shared" si="7"/>
        <v>0</v>
      </c>
      <c r="W60" s="1">
        <f t="shared" si="7"/>
        <v>0</v>
      </c>
      <c r="X60" s="1">
        <f t="shared" si="7"/>
        <v>1</v>
      </c>
      <c r="Z60" t="s">
        <v>8</v>
      </c>
    </row>
    <row r="61" spans="1:26" x14ac:dyDescent="0.15">
      <c r="A61">
        <v>59</v>
      </c>
      <c r="B61" s="1">
        <v>2347</v>
      </c>
      <c r="C61" s="1">
        <f t="shared" si="5"/>
        <v>1</v>
      </c>
      <c r="D61" s="1">
        <f t="shared" si="5"/>
        <v>0</v>
      </c>
      <c r="E61" s="1">
        <f t="shared" si="5"/>
        <v>0</v>
      </c>
      <c r="F61" s="1">
        <f t="shared" si="5"/>
        <v>0</v>
      </c>
      <c r="G61" s="1">
        <f t="shared" si="5"/>
        <v>1</v>
      </c>
      <c r="H61" s="1">
        <f t="shared" si="5"/>
        <v>1</v>
      </c>
      <c r="I61" s="1">
        <f t="shared" si="5"/>
        <v>0</v>
      </c>
      <c r="J61" s="1">
        <f t="shared" si="5"/>
        <v>1</v>
      </c>
      <c r="K61" s="1">
        <f t="shared" si="5"/>
        <v>1</v>
      </c>
      <c r="M61">
        <v>6</v>
      </c>
      <c r="N61" s="4" t="str">
        <f t="shared" si="8"/>
        <v>017</v>
      </c>
      <c r="O61" s="1">
        <f t="shared" si="9"/>
        <v>1</v>
      </c>
      <c r="P61" s="1">
        <f t="shared" si="7"/>
        <v>0</v>
      </c>
      <c r="Q61" s="1">
        <f t="shared" si="7"/>
        <v>0</v>
      </c>
      <c r="R61" s="1">
        <f t="shared" si="7"/>
        <v>0</v>
      </c>
      <c r="S61" s="1">
        <f t="shared" si="7"/>
        <v>0</v>
      </c>
      <c r="T61" s="1">
        <f t="shared" si="7"/>
        <v>0</v>
      </c>
      <c r="U61" s="1">
        <f t="shared" si="7"/>
        <v>1</v>
      </c>
      <c r="V61" s="1">
        <f t="shared" si="7"/>
        <v>0</v>
      </c>
      <c r="W61" s="1">
        <f t="shared" si="7"/>
        <v>0</v>
      </c>
      <c r="X61" s="1">
        <f t="shared" si="7"/>
        <v>1</v>
      </c>
      <c r="Z61" t="s">
        <v>9</v>
      </c>
    </row>
    <row r="62" spans="1:26" x14ac:dyDescent="0.15">
      <c r="A62">
        <v>60</v>
      </c>
      <c r="B62" s="1">
        <v>2348</v>
      </c>
      <c r="C62" s="1">
        <f t="shared" si="5"/>
        <v>1</v>
      </c>
      <c r="D62" s="1">
        <f t="shared" si="5"/>
        <v>0</v>
      </c>
      <c r="E62" s="1">
        <f t="shared" si="5"/>
        <v>0</v>
      </c>
      <c r="F62" s="1">
        <f t="shared" si="5"/>
        <v>0</v>
      </c>
      <c r="G62" s="1">
        <f t="shared" si="5"/>
        <v>1</v>
      </c>
      <c r="H62" s="1">
        <f t="shared" si="5"/>
        <v>1</v>
      </c>
      <c r="I62" s="1">
        <f t="shared" si="5"/>
        <v>1</v>
      </c>
      <c r="J62" s="1">
        <f t="shared" si="5"/>
        <v>0</v>
      </c>
      <c r="K62" s="1">
        <f t="shared" si="5"/>
        <v>1</v>
      </c>
      <c r="M62">
        <v>7</v>
      </c>
      <c r="N62" s="4" t="str">
        <f t="shared" si="8"/>
        <v>018</v>
      </c>
      <c r="O62" s="1">
        <f t="shared" si="9"/>
        <v>1</v>
      </c>
      <c r="P62" s="1">
        <f t="shared" si="7"/>
        <v>0</v>
      </c>
      <c r="Q62" s="1">
        <f t="shared" si="7"/>
        <v>0</v>
      </c>
      <c r="R62" s="1">
        <f t="shared" si="7"/>
        <v>0</v>
      </c>
      <c r="S62" s="1">
        <f t="shared" si="7"/>
        <v>0</v>
      </c>
      <c r="T62" s="1">
        <f t="shared" si="7"/>
        <v>0</v>
      </c>
      <c r="U62" s="1">
        <f t="shared" si="7"/>
        <v>0</v>
      </c>
      <c r="V62" s="1">
        <f t="shared" si="7"/>
        <v>1</v>
      </c>
      <c r="W62" s="1">
        <f t="shared" si="7"/>
        <v>0</v>
      </c>
      <c r="X62" s="1">
        <f t="shared" si="7"/>
        <v>1</v>
      </c>
      <c r="Z62" t="s">
        <v>10</v>
      </c>
    </row>
    <row r="63" spans="1:26" x14ac:dyDescent="0.15">
      <c r="A63">
        <v>61</v>
      </c>
      <c r="B63" s="1">
        <v>2349</v>
      </c>
      <c r="C63" s="1">
        <f t="shared" si="5"/>
        <v>1</v>
      </c>
      <c r="D63" s="1">
        <f t="shared" si="5"/>
        <v>0</v>
      </c>
      <c r="E63" s="1">
        <f t="shared" si="5"/>
        <v>0</v>
      </c>
      <c r="F63" s="1">
        <f t="shared" si="5"/>
        <v>0</v>
      </c>
      <c r="G63" s="1">
        <f t="shared" si="5"/>
        <v>1</v>
      </c>
      <c r="H63" s="1">
        <f t="shared" si="5"/>
        <v>1</v>
      </c>
      <c r="I63" s="1">
        <f t="shared" si="5"/>
        <v>1</v>
      </c>
      <c r="J63" s="1">
        <f t="shared" si="5"/>
        <v>1</v>
      </c>
      <c r="K63" s="1">
        <f t="shared" si="5"/>
        <v>0</v>
      </c>
      <c r="M63">
        <v>8</v>
      </c>
      <c r="N63" s="4" t="str">
        <f t="shared" si="8"/>
        <v>019</v>
      </c>
      <c r="O63" s="1">
        <f t="shared" si="9"/>
        <v>1</v>
      </c>
      <c r="P63" s="1">
        <f t="shared" si="7"/>
        <v>0</v>
      </c>
      <c r="Q63" s="1">
        <f t="shared" si="7"/>
        <v>0</v>
      </c>
      <c r="R63" s="1">
        <f t="shared" si="7"/>
        <v>0</v>
      </c>
      <c r="S63" s="1">
        <f t="shared" si="7"/>
        <v>0</v>
      </c>
      <c r="T63" s="1">
        <f t="shared" si="7"/>
        <v>0</v>
      </c>
      <c r="U63" s="1">
        <f t="shared" si="7"/>
        <v>0</v>
      </c>
      <c r="V63" s="1">
        <f t="shared" si="7"/>
        <v>0</v>
      </c>
      <c r="W63" s="1">
        <f t="shared" si="7"/>
        <v>1</v>
      </c>
      <c r="X63" s="1">
        <f t="shared" si="7"/>
        <v>1</v>
      </c>
      <c r="Z63" t="s">
        <v>11</v>
      </c>
    </row>
    <row r="64" spans="1:26" x14ac:dyDescent="0.15">
      <c r="A64">
        <v>62</v>
      </c>
      <c r="B64" s="1">
        <v>2356</v>
      </c>
      <c r="C64" s="1">
        <f t="shared" si="5"/>
        <v>1</v>
      </c>
      <c r="D64" s="1">
        <f t="shared" si="5"/>
        <v>0</v>
      </c>
      <c r="E64" s="1">
        <f t="shared" si="5"/>
        <v>0</v>
      </c>
      <c r="F64" s="1">
        <f t="shared" ref="F64:K73" si="10">IF(ISERROR(FIND(F$2,$B64)),1,0)</f>
        <v>1</v>
      </c>
      <c r="G64" s="1">
        <f t="shared" si="10"/>
        <v>0</v>
      </c>
      <c r="H64" s="1">
        <f t="shared" si="10"/>
        <v>0</v>
      </c>
      <c r="I64" s="1">
        <f t="shared" si="10"/>
        <v>1</v>
      </c>
      <c r="J64" s="1">
        <f t="shared" si="10"/>
        <v>1</v>
      </c>
      <c r="K64" s="1">
        <f t="shared" si="10"/>
        <v>1</v>
      </c>
      <c r="M64">
        <v>9</v>
      </c>
      <c r="N64" s="4" t="str">
        <f t="shared" si="8"/>
        <v>023</v>
      </c>
      <c r="O64" s="1">
        <f t="shared" si="9"/>
        <v>0</v>
      </c>
      <c r="P64" s="1">
        <f t="shared" si="7"/>
        <v>1</v>
      </c>
      <c r="Q64" s="1">
        <f t="shared" si="7"/>
        <v>1</v>
      </c>
      <c r="R64" s="1">
        <f t="shared" si="7"/>
        <v>0</v>
      </c>
      <c r="S64" s="1">
        <f t="shared" si="7"/>
        <v>0</v>
      </c>
      <c r="T64" s="1">
        <f t="shared" si="7"/>
        <v>0</v>
      </c>
      <c r="U64" s="1">
        <f t="shared" si="7"/>
        <v>0</v>
      </c>
      <c r="V64" s="1">
        <f t="shared" si="7"/>
        <v>0</v>
      </c>
      <c r="W64" s="1">
        <f t="shared" si="7"/>
        <v>0</v>
      </c>
      <c r="X64" s="1">
        <f t="shared" si="7"/>
        <v>1</v>
      </c>
      <c r="Z64" t="s">
        <v>12</v>
      </c>
    </row>
    <row r="65" spans="1:26" x14ac:dyDescent="0.15">
      <c r="A65">
        <v>63</v>
      </c>
      <c r="B65" s="1">
        <v>2357</v>
      </c>
      <c r="C65" s="1">
        <f t="shared" ref="C65:E95" si="11">IF(ISERROR(FIND(C$2,$B65)),1,0)</f>
        <v>1</v>
      </c>
      <c r="D65" s="1">
        <f t="shared" si="11"/>
        <v>0</v>
      </c>
      <c r="E65" s="1">
        <f t="shared" si="11"/>
        <v>0</v>
      </c>
      <c r="F65" s="1">
        <f t="shared" si="10"/>
        <v>1</v>
      </c>
      <c r="G65" s="1">
        <f t="shared" si="10"/>
        <v>0</v>
      </c>
      <c r="H65" s="1">
        <f t="shared" si="10"/>
        <v>1</v>
      </c>
      <c r="I65" s="1">
        <f t="shared" si="10"/>
        <v>0</v>
      </c>
      <c r="J65" s="1">
        <f t="shared" si="10"/>
        <v>1</v>
      </c>
      <c r="K65" s="1">
        <f t="shared" si="10"/>
        <v>1</v>
      </c>
      <c r="M65">
        <v>10</v>
      </c>
      <c r="N65" s="4" t="str">
        <f t="shared" si="8"/>
        <v>024</v>
      </c>
      <c r="O65" s="1">
        <f t="shared" si="9"/>
        <v>0</v>
      </c>
      <c r="P65" s="1">
        <f t="shared" si="7"/>
        <v>1</v>
      </c>
      <c r="Q65" s="1">
        <f t="shared" si="7"/>
        <v>0</v>
      </c>
      <c r="R65" s="1">
        <f t="shared" si="7"/>
        <v>1</v>
      </c>
      <c r="S65" s="1">
        <f t="shared" si="7"/>
        <v>0</v>
      </c>
      <c r="T65" s="1">
        <f t="shared" si="7"/>
        <v>0</v>
      </c>
      <c r="U65" s="1">
        <f t="shared" si="7"/>
        <v>0</v>
      </c>
      <c r="V65" s="1">
        <f t="shared" si="7"/>
        <v>0</v>
      </c>
      <c r="W65" s="1">
        <f t="shared" si="7"/>
        <v>0</v>
      </c>
      <c r="X65" s="1">
        <f t="shared" si="7"/>
        <v>1</v>
      </c>
      <c r="Z65" t="s">
        <v>13</v>
      </c>
    </row>
    <row r="66" spans="1:26" x14ac:dyDescent="0.15">
      <c r="A66">
        <v>64</v>
      </c>
      <c r="B66" s="1">
        <v>2358</v>
      </c>
      <c r="C66" s="1">
        <f t="shared" si="11"/>
        <v>1</v>
      </c>
      <c r="D66" s="1">
        <f t="shared" si="11"/>
        <v>0</v>
      </c>
      <c r="E66" s="1">
        <f t="shared" si="11"/>
        <v>0</v>
      </c>
      <c r="F66" s="1">
        <f t="shared" si="10"/>
        <v>1</v>
      </c>
      <c r="G66" s="1">
        <f t="shared" si="10"/>
        <v>0</v>
      </c>
      <c r="H66" s="1">
        <f t="shared" si="10"/>
        <v>1</v>
      </c>
      <c r="I66" s="1">
        <f t="shared" si="10"/>
        <v>1</v>
      </c>
      <c r="J66" s="1">
        <f t="shared" si="10"/>
        <v>0</v>
      </c>
      <c r="K66" s="1">
        <f t="shared" si="10"/>
        <v>1</v>
      </c>
      <c r="M66">
        <v>11</v>
      </c>
      <c r="N66" s="4" t="str">
        <f t="shared" si="8"/>
        <v>025</v>
      </c>
      <c r="O66" s="1">
        <f t="shared" si="9"/>
        <v>0</v>
      </c>
      <c r="P66" s="1">
        <f t="shared" si="7"/>
        <v>1</v>
      </c>
      <c r="Q66" s="1">
        <f t="shared" si="7"/>
        <v>0</v>
      </c>
      <c r="R66" s="1">
        <f t="shared" si="7"/>
        <v>0</v>
      </c>
      <c r="S66" s="1">
        <f t="shared" si="7"/>
        <v>1</v>
      </c>
      <c r="T66" s="1">
        <f t="shared" si="7"/>
        <v>0</v>
      </c>
      <c r="U66" s="1">
        <f t="shared" si="7"/>
        <v>0</v>
      </c>
      <c r="V66" s="1">
        <f t="shared" si="7"/>
        <v>0</v>
      </c>
      <c r="W66" s="1">
        <f t="shared" si="7"/>
        <v>0</v>
      </c>
      <c r="X66" s="1">
        <f t="shared" si="7"/>
        <v>1</v>
      </c>
      <c r="Z66" t="s">
        <v>14</v>
      </c>
    </row>
    <row r="67" spans="1:26" x14ac:dyDescent="0.15">
      <c r="A67">
        <v>65</v>
      </c>
      <c r="B67" s="1">
        <v>2359</v>
      </c>
      <c r="C67" s="1">
        <f t="shared" si="11"/>
        <v>1</v>
      </c>
      <c r="D67" s="1">
        <f t="shared" si="11"/>
        <v>0</v>
      </c>
      <c r="E67" s="1">
        <f t="shared" si="11"/>
        <v>0</v>
      </c>
      <c r="F67" s="1">
        <f t="shared" si="10"/>
        <v>1</v>
      </c>
      <c r="G67" s="1">
        <f t="shared" si="10"/>
        <v>0</v>
      </c>
      <c r="H67" s="1">
        <f t="shared" si="10"/>
        <v>1</v>
      </c>
      <c r="I67" s="1">
        <f t="shared" si="10"/>
        <v>1</v>
      </c>
      <c r="J67" s="1">
        <f t="shared" si="10"/>
        <v>1</v>
      </c>
      <c r="K67" s="1">
        <f t="shared" si="10"/>
        <v>0</v>
      </c>
      <c r="M67">
        <v>12</v>
      </c>
      <c r="N67" s="4" t="str">
        <f t="shared" si="8"/>
        <v>026</v>
      </c>
      <c r="O67" s="1">
        <f t="shared" si="9"/>
        <v>0</v>
      </c>
      <c r="P67" s="1">
        <f t="shared" si="7"/>
        <v>1</v>
      </c>
      <c r="Q67" s="1">
        <f t="shared" si="7"/>
        <v>0</v>
      </c>
      <c r="R67" s="1">
        <f t="shared" si="7"/>
        <v>0</v>
      </c>
      <c r="S67" s="1">
        <f t="shared" si="7"/>
        <v>0</v>
      </c>
      <c r="T67" s="1">
        <f t="shared" si="7"/>
        <v>1</v>
      </c>
      <c r="U67" s="1">
        <f t="shared" si="7"/>
        <v>0</v>
      </c>
      <c r="V67" s="1">
        <f t="shared" si="7"/>
        <v>0</v>
      </c>
      <c r="W67" s="1">
        <f t="shared" si="7"/>
        <v>0</v>
      </c>
      <c r="X67" s="1">
        <f t="shared" si="7"/>
        <v>1</v>
      </c>
      <c r="Z67" t="s">
        <v>15</v>
      </c>
    </row>
    <row r="68" spans="1:26" x14ac:dyDescent="0.15">
      <c r="A68">
        <v>66</v>
      </c>
      <c r="B68" s="1">
        <v>2367</v>
      </c>
      <c r="C68" s="1">
        <f t="shared" si="11"/>
        <v>1</v>
      </c>
      <c r="D68" s="1">
        <f t="shared" si="11"/>
        <v>0</v>
      </c>
      <c r="E68" s="1">
        <f t="shared" si="11"/>
        <v>0</v>
      </c>
      <c r="F68" s="1">
        <f t="shared" si="10"/>
        <v>1</v>
      </c>
      <c r="G68" s="1">
        <f t="shared" si="10"/>
        <v>1</v>
      </c>
      <c r="H68" s="1">
        <f t="shared" si="10"/>
        <v>0</v>
      </c>
      <c r="I68" s="1">
        <f t="shared" si="10"/>
        <v>0</v>
      </c>
      <c r="J68" s="1">
        <f t="shared" si="10"/>
        <v>1</v>
      </c>
      <c r="K68" s="1">
        <f t="shared" si="10"/>
        <v>1</v>
      </c>
      <c r="M68">
        <v>13</v>
      </c>
      <c r="N68" s="4" t="str">
        <f t="shared" si="8"/>
        <v>027</v>
      </c>
      <c r="O68" s="1">
        <f t="shared" si="9"/>
        <v>0</v>
      </c>
      <c r="P68" s="1">
        <f t="shared" si="7"/>
        <v>1</v>
      </c>
      <c r="Q68" s="1">
        <f t="shared" si="7"/>
        <v>0</v>
      </c>
      <c r="R68" s="1">
        <f t="shared" si="7"/>
        <v>0</v>
      </c>
      <c r="S68" s="1">
        <f t="shared" si="7"/>
        <v>0</v>
      </c>
      <c r="T68" s="1">
        <f t="shared" si="7"/>
        <v>0</v>
      </c>
      <c r="U68" s="1">
        <f t="shared" si="7"/>
        <v>1</v>
      </c>
      <c r="V68" s="1">
        <f t="shared" si="7"/>
        <v>0</v>
      </c>
      <c r="W68" s="1">
        <f t="shared" si="7"/>
        <v>0</v>
      </c>
      <c r="X68" s="1">
        <f t="shared" si="7"/>
        <v>1</v>
      </c>
      <c r="Z68" t="s">
        <v>16</v>
      </c>
    </row>
    <row r="69" spans="1:26" x14ac:dyDescent="0.15">
      <c r="A69">
        <v>67</v>
      </c>
      <c r="B69" s="1">
        <v>2368</v>
      </c>
      <c r="C69" s="1">
        <f t="shared" si="11"/>
        <v>1</v>
      </c>
      <c r="D69" s="1">
        <f t="shared" si="11"/>
        <v>0</v>
      </c>
      <c r="E69" s="1">
        <f t="shared" si="11"/>
        <v>0</v>
      </c>
      <c r="F69" s="1">
        <f t="shared" si="10"/>
        <v>1</v>
      </c>
      <c r="G69" s="1">
        <f t="shared" si="10"/>
        <v>1</v>
      </c>
      <c r="H69" s="1">
        <f t="shared" si="10"/>
        <v>0</v>
      </c>
      <c r="I69" s="1">
        <f t="shared" si="10"/>
        <v>1</v>
      </c>
      <c r="J69" s="1">
        <f t="shared" si="10"/>
        <v>0</v>
      </c>
      <c r="K69" s="1">
        <f t="shared" si="10"/>
        <v>1</v>
      </c>
      <c r="M69">
        <v>14</v>
      </c>
      <c r="N69" s="4" t="str">
        <f t="shared" si="8"/>
        <v>028</v>
      </c>
      <c r="O69" s="1">
        <f t="shared" si="9"/>
        <v>0</v>
      </c>
      <c r="P69" s="1">
        <f t="shared" si="7"/>
        <v>1</v>
      </c>
      <c r="Q69" s="1">
        <f t="shared" si="7"/>
        <v>0</v>
      </c>
      <c r="R69" s="1">
        <f t="shared" si="7"/>
        <v>0</v>
      </c>
      <c r="S69" s="1">
        <f t="shared" si="7"/>
        <v>0</v>
      </c>
      <c r="T69" s="1">
        <f t="shared" si="7"/>
        <v>0</v>
      </c>
      <c r="U69" s="1">
        <f t="shared" si="7"/>
        <v>0</v>
      </c>
      <c r="V69" s="1">
        <f t="shared" si="7"/>
        <v>1</v>
      </c>
      <c r="W69" s="1">
        <f t="shared" si="7"/>
        <v>0</v>
      </c>
      <c r="X69" s="1">
        <f t="shared" si="7"/>
        <v>1</v>
      </c>
      <c r="Z69" t="s">
        <v>17</v>
      </c>
    </row>
    <row r="70" spans="1:26" x14ac:dyDescent="0.15">
      <c r="A70">
        <v>68</v>
      </c>
      <c r="B70" s="1">
        <v>2369</v>
      </c>
      <c r="C70" s="1">
        <f t="shared" si="11"/>
        <v>1</v>
      </c>
      <c r="D70" s="1">
        <f t="shared" si="11"/>
        <v>0</v>
      </c>
      <c r="E70" s="1">
        <f t="shared" si="11"/>
        <v>0</v>
      </c>
      <c r="F70" s="1">
        <f t="shared" si="10"/>
        <v>1</v>
      </c>
      <c r="G70" s="1">
        <f t="shared" si="10"/>
        <v>1</v>
      </c>
      <c r="H70" s="1">
        <f t="shared" si="10"/>
        <v>0</v>
      </c>
      <c r="I70" s="1">
        <f t="shared" si="10"/>
        <v>1</v>
      </c>
      <c r="J70" s="1">
        <f t="shared" si="10"/>
        <v>1</v>
      </c>
      <c r="K70" s="1">
        <f t="shared" si="10"/>
        <v>0</v>
      </c>
      <c r="M70">
        <v>15</v>
      </c>
      <c r="N70" s="4" t="str">
        <f t="shared" si="8"/>
        <v>029</v>
      </c>
      <c r="O70" s="1">
        <f t="shared" si="9"/>
        <v>0</v>
      </c>
      <c r="P70" s="1">
        <f t="shared" si="7"/>
        <v>1</v>
      </c>
      <c r="Q70" s="1">
        <f t="shared" si="7"/>
        <v>0</v>
      </c>
      <c r="R70" s="1">
        <f t="shared" si="7"/>
        <v>0</v>
      </c>
      <c r="S70" s="1">
        <f t="shared" si="7"/>
        <v>0</v>
      </c>
      <c r="T70" s="1">
        <f t="shared" si="7"/>
        <v>0</v>
      </c>
      <c r="U70" s="1">
        <f t="shared" si="7"/>
        <v>0</v>
      </c>
      <c r="V70" s="1">
        <f t="shared" si="7"/>
        <v>0</v>
      </c>
      <c r="W70" s="1">
        <f t="shared" si="7"/>
        <v>1</v>
      </c>
      <c r="X70" s="1">
        <f t="shared" si="7"/>
        <v>1</v>
      </c>
      <c r="Z70" t="s">
        <v>18</v>
      </c>
    </row>
    <row r="71" spans="1:26" x14ac:dyDescent="0.15">
      <c r="A71">
        <v>69</v>
      </c>
      <c r="B71" s="1">
        <v>2378</v>
      </c>
      <c r="C71" s="1">
        <f t="shared" si="11"/>
        <v>1</v>
      </c>
      <c r="D71" s="1">
        <f t="shared" si="11"/>
        <v>0</v>
      </c>
      <c r="E71" s="1">
        <f t="shared" si="11"/>
        <v>0</v>
      </c>
      <c r="F71" s="1">
        <f t="shared" si="10"/>
        <v>1</v>
      </c>
      <c r="G71" s="1">
        <f t="shared" si="10"/>
        <v>1</v>
      </c>
      <c r="H71" s="1">
        <f t="shared" si="10"/>
        <v>1</v>
      </c>
      <c r="I71" s="1">
        <f t="shared" si="10"/>
        <v>0</v>
      </c>
      <c r="J71" s="1">
        <f t="shared" si="10"/>
        <v>0</v>
      </c>
      <c r="K71" s="1">
        <f t="shared" si="10"/>
        <v>1</v>
      </c>
      <c r="M71">
        <v>16</v>
      </c>
      <c r="N71" s="4" t="str">
        <f t="shared" si="8"/>
        <v>034</v>
      </c>
      <c r="O71" s="1">
        <f t="shared" si="9"/>
        <v>0</v>
      </c>
      <c r="P71" s="1">
        <f t="shared" si="7"/>
        <v>0</v>
      </c>
      <c r="Q71" s="1">
        <f t="shared" si="7"/>
        <v>1</v>
      </c>
      <c r="R71" s="1">
        <f t="shared" si="7"/>
        <v>1</v>
      </c>
      <c r="S71" s="1">
        <f t="shared" si="7"/>
        <v>0</v>
      </c>
      <c r="T71" s="1">
        <f t="shared" si="7"/>
        <v>0</v>
      </c>
      <c r="U71" s="1">
        <f t="shared" si="7"/>
        <v>0</v>
      </c>
      <c r="V71" s="1">
        <f t="shared" si="7"/>
        <v>0</v>
      </c>
      <c r="W71" s="1">
        <f t="shared" si="7"/>
        <v>0</v>
      </c>
      <c r="X71" s="1">
        <f t="shared" si="7"/>
        <v>1</v>
      </c>
      <c r="Z71" t="s">
        <v>19</v>
      </c>
    </row>
    <row r="72" spans="1:26" x14ac:dyDescent="0.15">
      <c r="A72">
        <v>70</v>
      </c>
      <c r="B72" s="1">
        <v>2379</v>
      </c>
      <c r="C72" s="1">
        <f t="shared" si="11"/>
        <v>1</v>
      </c>
      <c r="D72" s="1">
        <f t="shared" si="11"/>
        <v>0</v>
      </c>
      <c r="E72" s="1">
        <f t="shared" si="11"/>
        <v>0</v>
      </c>
      <c r="F72" s="1">
        <f t="shared" si="10"/>
        <v>1</v>
      </c>
      <c r="G72" s="1">
        <f t="shared" si="10"/>
        <v>1</v>
      </c>
      <c r="H72" s="1">
        <f t="shared" si="10"/>
        <v>1</v>
      </c>
      <c r="I72" s="1">
        <f t="shared" si="10"/>
        <v>0</v>
      </c>
      <c r="J72" s="1">
        <f t="shared" si="10"/>
        <v>1</v>
      </c>
      <c r="K72" s="1">
        <f t="shared" si="10"/>
        <v>0</v>
      </c>
      <c r="M72">
        <v>17</v>
      </c>
      <c r="N72" s="4" t="str">
        <f t="shared" si="8"/>
        <v>035</v>
      </c>
      <c r="O72" s="1">
        <f t="shared" si="9"/>
        <v>0</v>
      </c>
      <c r="P72" s="1">
        <f t="shared" si="9"/>
        <v>0</v>
      </c>
      <c r="Q72" s="1">
        <f t="shared" si="9"/>
        <v>1</v>
      </c>
      <c r="R72" s="1">
        <f t="shared" si="9"/>
        <v>0</v>
      </c>
      <c r="S72" s="1">
        <f t="shared" si="9"/>
        <v>1</v>
      </c>
      <c r="T72" s="1">
        <f t="shared" si="9"/>
        <v>0</v>
      </c>
      <c r="U72" s="1">
        <f t="shared" si="9"/>
        <v>0</v>
      </c>
      <c r="V72" s="1">
        <f t="shared" si="9"/>
        <v>0</v>
      </c>
      <c r="W72" s="1">
        <f t="shared" si="9"/>
        <v>0</v>
      </c>
      <c r="X72" s="1">
        <f t="shared" si="9"/>
        <v>1</v>
      </c>
      <c r="Z72" t="s">
        <v>20</v>
      </c>
    </row>
    <row r="73" spans="1:26" x14ac:dyDescent="0.15">
      <c r="A73">
        <v>71</v>
      </c>
      <c r="B73" s="1">
        <v>2389</v>
      </c>
      <c r="C73" s="1">
        <f t="shared" si="11"/>
        <v>1</v>
      </c>
      <c r="D73" s="1">
        <f t="shared" si="11"/>
        <v>0</v>
      </c>
      <c r="E73" s="1">
        <f t="shared" si="11"/>
        <v>0</v>
      </c>
      <c r="F73" s="1">
        <f t="shared" si="10"/>
        <v>1</v>
      </c>
      <c r="G73" s="1">
        <f t="shared" si="10"/>
        <v>1</v>
      </c>
      <c r="H73" s="1">
        <f t="shared" si="10"/>
        <v>1</v>
      </c>
      <c r="I73" s="1">
        <f t="shared" si="10"/>
        <v>1</v>
      </c>
      <c r="J73" s="1">
        <f t="shared" si="10"/>
        <v>0</v>
      </c>
      <c r="K73" s="1">
        <f t="shared" si="10"/>
        <v>0</v>
      </c>
      <c r="M73">
        <v>18</v>
      </c>
      <c r="N73" s="4" t="str">
        <f t="shared" si="8"/>
        <v>036</v>
      </c>
      <c r="O73" s="1">
        <f t="shared" si="9"/>
        <v>0</v>
      </c>
      <c r="P73" s="1">
        <f t="shared" si="9"/>
        <v>0</v>
      </c>
      <c r="Q73" s="1">
        <f t="shared" si="9"/>
        <v>1</v>
      </c>
      <c r="R73" s="1">
        <f t="shared" si="9"/>
        <v>0</v>
      </c>
      <c r="S73" s="1">
        <f t="shared" si="9"/>
        <v>0</v>
      </c>
      <c r="T73" s="1">
        <f t="shared" si="9"/>
        <v>1</v>
      </c>
      <c r="U73" s="1">
        <f t="shared" si="9"/>
        <v>0</v>
      </c>
      <c r="V73" s="1">
        <f t="shared" si="9"/>
        <v>0</v>
      </c>
      <c r="W73" s="1">
        <f t="shared" si="9"/>
        <v>0</v>
      </c>
      <c r="X73" s="1">
        <f t="shared" si="9"/>
        <v>1</v>
      </c>
      <c r="Z73" t="s">
        <v>21</v>
      </c>
    </row>
    <row r="74" spans="1:26" x14ac:dyDescent="0.15">
      <c r="A74">
        <v>72</v>
      </c>
      <c r="B74" s="1">
        <v>2456</v>
      </c>
      <c r="C74" s="1">
        <f t="shared" si="11"/>
        <v>1</v>
      </c>
      <c r="D74" s="1">
        <f t="shared" si="11"/>
        <v>0</v>
      </c>
      <c r="E74" s="1">
        <f t="shared" si="11"/>
        <v>1</v>
      </c>
      <c r="F74" s="1">
        <f t="shared" ref="F74:K83" si="12">IF(ISERROR(FIND(F$2,$B74)),1,0)</f>
        <v>0</v>
      </c>
      <c r="G74" s="1">
        <f t="shared" si="12"/>
        <v>0</v>
      </c>
      <c r="H74" s="1">
        <f t="shared" si="12"/>
        <v>0</v>
      </c>
      <c r="I74" s="1">
        <f t="shared" si="12"/>
        <v>1</v>
      </c>
      <c r="J74" s="1">
        <f t="shared" si="12"/>
        <v>1</v>
      </c>
      <c r="K74" s="1">
        <f t="shared" si="12"/>
        <v>1</v>
      </c>
      <c r="M74">
        <v>19</v>
      </c>
      <c r="N74" s="4" t="str">
        <f t="shared" si="8"/>
        <v>037</v>
      </c>
      <c r="O74" s="1">
        <f t="shared" si="9"/>
        <v>0</v>
      </c>
      <c r="P74" s="1">
        <f t="shared" si="9"/>
        <v>0</v>
      </c>
      <c r="Q74" s="1">
        <f t="shared" si="9"/>
        <v>1</v>
      </c>
      <c r="R74" s="1">
        <f t="shared" si="9"/>
        <v>0</v>
      </c>
      <c r="S74" s="1">
        <f t="shared" si="9"/>
        <v>0</v>
      </c>
      <c r="T74" s="1">
        <f t="shared" si="9"/>
        <v>0</v>
      </c>
      <c r="U74" s="1">
        <f t="shared" si="9"/>
        <v>1</v>
      </c>
      <c r="V74" s="1">
        <f t="shared" si="9"/>
        <v>0</v>
      </c>
      <c r="W74" s="1">
        <f t="shared" si="9"/>
        <v>0</v>
      </c>
      <c r="X74" s="1">
        <f t="shared" si="9"/>
        <v>1</v>
      </c>
      <c r="Z74" t="s">
        <v>22</v>
      </c>
    </row>
    <row r="75" spans="1:26" x14ac:dyDescent="0.15">
      <c r="A75">
        <v>73</v>
      </c>
      <c r="B75" s="1">
        <v>2457</v>
      </c>
      <c r="C75" s="1">
        <f t="shared" si="11"/>
        <v>1</v>
      </c>
      <c r="D75" s="1">
        <f t="shared" si="11"/>
        <v>0</v>
      </c>
      <c r="E75" s="1">
        <f t="shared" si="11"/>
        <v>1</v>
      </c>
      <c r="F75" s="1">
        <f t="shared" si="12"/>
        <v>0</v>
      </c>
      <c r="G75" s="1">
        <f t="shared" si="12"/>
        <v>0</v>
      </c>
      <c r="H75" s="1">
        <f t="shared" si="12"/>
        <v>1</v>
      </c>
      <c r="I75" s="1">
        <f t="shared" si="12"/>
        <v>0</v>
      </c>
      <c r="J75" s="1">
        <f t="shared" si="12"/>
        <v>1</v>
      </c>
      <c r="K75" s="1">
        <f t="shared" si="12"/>
        <v>1</v>
      </c>
      <c r="M75">
        <v>20</v>
      </c>
      <c r="N75" s="4" t="str">
        <f t="shared" si="8"/>
        <v>038</v>
      </c>
      <c r="O75" s="1">
        <f t="shared" si="9"/>
        <v>0</v>
      </c>
      <c r="P75" s="1">
        <f t="shared" si="9"/>
        <v>0</v>
      </c>
      <c r="Q75" s="1">
        <f t="shared" si="9"/>
        <v>1</v>
      </c>
      <c r="R75" s="1">
        <f t="shared" si="9"/>
        <v>0</v>
      </c>
      <c r="S75" s="1">
        <f t="shared" si="9"/>
        <v>0</v>
      </c>
      <c r="T75" s="1">
        <f t="shared" si="9"/>
        <v>0</v>
      </c>
      <c r="U75" s="1">
        <f t="shared" si="9"/>
        <v>0</v>
      </c>
      <c r="V75" s="1">
        <f t="shared" si="9"/>
        <v>1</v>
      </c>
      <c r="W75" s="1">
        <f t="shared" si="9"/>
        <v>0</v>
      </c>
      <c r="X75" s="1">
        <f t="shared" si="9"/>
        <v>1</v>
      </c>
      <c r="Z75" t="s">
        <v>23</v>
      </c>
    </row>
    <row r="76" spans="1:26" x14ac:dyDescent="0.15">
      <c r="A76">
        <v>74</v>
      </c>
      <c r="B76" s="1">
        <v>2458</v>
      </c>
      <c r="C76" s="1">
        <f t="shared" si="11"/>
        <v>1</v>
      </c>
      <c r="D76" s="1">
        <f t="shared" si="11"/>
        <v>0</v>
      </c>
      <c r="E76" s="1">
        <f t="shared" si="11"/>
        <v>1</v>
      </c>
      <c r="F76" s="1">
        <f t="shared" si="12"/>
        <v>0</v>
      </c>
      <c r="G76" s="1">
        <f t="shared" si="12"/>
        <v>0</v>
      </c>
      <c r="H76" s="1">
        <f t="shared" si="12"/>
        <v>1</v>
      </c>
      <c r="I76" s="1">
        <f t="shared" si="12"/>
        <v>1</v>
      </c>
      <c r="J76" s="1">
        <f t="shared" si="12"/>
        <v>0</v>
      </c>
      <c r="K76" s="1">
        <f t="shared" si="12"/>
        <v>1</v>
      </c>
      <c r="M76">
        <v>21</v>
      </c>
      <c r="N76" s="4" t="str">
        <f t="shared" si="8"/>
        <v>039</v>
      </c>
      <c r="O76" s="1">
        <f t="shared" si="9"/>
        <v>0</v>
      </c>
      <c r="P76" s="1">
        <f t="shared" si="9"/>
        <v>0</v>
      </c>
      <c r="Q76" s="1">
        <f t="shared" si="9"/>
        <v>1</v>
      </c>
      <c r="R76" s="1">
        <f t="shared" si="9"/>
        <v>0</v>
      </c>
      <c r="S76" s="1">
        <f t="shared" si="9"/>
        <v>0</v>
      </c>
      <c r="T76" s="1">
        <f t="shared" si="9"/>
        <v>0</v>
      </c>
      <c r="U76" s="1">
        <f t="shared" si="9"/>
        <v>0</v>
      </c>
      <c r="V76" s="1">
        <f t="shared" si="9"/>
        <v>0</v>
      </c>
      <c r="W76" s="1">
        <f t="shared" si="9"/>
        <v>1</v>
      </c>
      <c r="X76" s="1">
        <f t="shared" si="9"/>
        <v>1</v>
      </c>
      <c r="Z76" t="s">
        <v>24</v>
      </c>
    </row>
    <row r="77" spans="1:26" x14ac:dyDescent="0.15">
      <c r="A77">
        <v>75</v>
      </c>
      <c r="B77" s="1">
        <v>2459</v>
      </c>
      <c r="C77" s="1">
        <f t="shared" si="11"/>
        <v>1</v>
      </c>
      <c r="D77" s="1">
        <f t="shared" si="11"/>
        <v>0</v>
      </c>
      <c r="E77" s="1">
        <f t="shared" si="11"/>
        <v>1</v>
      </c>
      <c r="F77" s="1">
        <f t="shared" si="12"/>
        <v>0</v>
      </c>
      <c r="G77" s="1">
        <f t="shared" si="12"/>
        <v>0</v>
      </c>
      <c r="H77" s="1">
        <f t="shared" si="12"/>
        <v>1</v>
      </c>
      <c r="I77" s="1">
        <f t="shared" si="12"/>
        <v>1</v>
      </c>
      <c r="J77" s="1">
        <f t="shared" si="12"/>
        <v>1</v>
      </c>
      <c r="K77" s="1">
        <f t="shared" si="12"/>
        <v>0</v>
      </c>
      <c r="M77">
        <v>22</v>
      </c>
      <c r="N77" s="4" t="str">
        <f t="shared" si="8"/>
        <v>045</v>
      </c>
      <c r="O77" s="1">
        <f t="shared" si="9"/>
        <v>0</v>
      </c>
      <c r="P77" s="1">
        <f t="shared" si="9"/>
        <v>0</v>
      </c>
      <c r="Q77" s="1">
        <f t="shared" si="9"/>
        <v>0</v>
      </c>
      <c r="R77" s="1">
        <f t="shared" si="9"/>
        <v>1</v>
      </c>
      <c r="S77" s="1">
        <f t="shared" si="9"/>
        <v>1</v>
      </c>
      <c r="T77" s="1">
        <f t="shared" si="9"/>
        <v>0</v>
      </c>
      <c r="U77" s="1">
        <f t="shared" si="9"/>
        <v>0</v>
      </c>
      <c r="V77" s="1">
        <f t="shared" si="9"/>
        <v>0</v>
      </c>
      <c r="W77" s="1">
        <f t="shared" si="9"/>
        <v>0</v>
      </c>
      <c r="X77" s="1">
        <f t="shared" si="9"/>
        <v>1</v>
      </c>
      <c r="Z77" t="s">
        <v>25</v>
      </c>
    </row>
    <row r="78" spans="1:26" x14ac:dyDescent="0.15">
      <c r="A78">
        <v>76</v>
      </c>
      <c r="B78" s="1">
        <v>2467</v>
      </c>
      <c r="C78" s="1">
        <f t="shared" si="11"/>
        <v>1</v>
      </c>
      <c r="D78" s="1">
        <f t="shared" si="11"/>
        <v>0</v>
      </c>
      <c r="E78" s="1">
        <f t="shared" si="11"/>
        <v>1</v>
      </c>
      <c r="F78" s="1">
        <f t="shared" si="12"/>
        <v>0</v>
      </c>
      <c r="G78" s="1">
        <f t="shared" si="12"/>
        <v>1</v>
      </c>
      <c r="H78" s="1">
        <f t="shared" si="12"/>
        <v>0</v>
      </c>
      <c r="I78" s="1">
        <f t="shared" si="12"/>
        <v>0</v>
      </c>
      <c r="J78" s="1">
        <f t="shared" si="12"/>
        <v>1</v>
      </c>
      <c r="K78" s="1">
        <f t="shared" si="12"/>
        <v>1</v>
      </c>
      <c r="M78">
        <v>23</v>
      </c>
      <c r="N78" s="4" t="str">
        <f t="shared" si="8"/>
        <v>046</v>
      </c>
      <c r="O78" s="1">
        <f t="shared" si="9"/>
        <v>0</v>
      </c>
      <c r="P78" s="1">
        <f t="shared" si="9"/>
        <v>0</v>
      </c>
      <c r="Q78" s="1">
        <f t="shared" si="9"/>
        <v>0</v>
      </c>
      <c r="R78" s="1">
        <f t="shared" si="9"/>
        <v>1</v>
      </c>
      <c r="S78" s="1">
        <f t="shared" si="9"/>
        <v>0</v>
      </c>
      <c r="T78" s="1">
        <f t="shared" si="9"/>
        <v>1</v>
      </c>
      <c r="U78" s="1">
        <f t="shared" si="9"/>
        <v>0</v>
      </c>
      <c r="V78" s="1">
        <f t="shared" si="9"/>
        <v>0</v>
      </c>
      <c r="W78" s="1">
        <f t="shared" si="9"/>
        <v>0</v>
      </c>
      <c r="X78" s="1">
        <f t="shared" si="9"/>
        <v>1</v>
      </c>
      <c r="Z78" t="s">
        <v>26</v>
      </c>
    </row>
    <row r="79" spans="1:26" x14ac:dyDescent="0.15">
      <c r="A79">
        <v>77</v>
      </c>
      <c r="B79" s="1">
        <v>2468</v>
      </c>
      <c r="C79" s="1">
        <f t="shared" si="11"/>
        <v>1</v>
      </c>
      <c r="D79" s="1">
        <f t="shared" si="11"/>
        <v>0</v>
      </c>
      <c r="E79" s="1">
        <f t="shared" si="11"/>
        <v>1</v>
      </c>
      <c r="F79" s="1">
        <f t="shared" si="12"/>
        <v>0</v>
      </c>
      <c r="G79" s="1">
        <f t="shared" si="12"/>
        <v>1</v>
      </c>
      <c r="H79" s="1">
        <f t="shared" si="12"/>
        <v>0</v>
      </c>
      <c r="I79" s="1">
        <f t="shared" si="12"/>
        <v>1</v>
      </c>
      <c r="J79" s="1">
        <f t="shared" si="12"/>
        <v>0</v>
      </c>
      <c r="K79" s="1">
        <f t="shared" si="12"/>
        <v>1</v>
      </c>
      <c r="M79">
        <v>24</v>
      </c>
      <c r="N79" s="4" t="str">
        <f t="shared" si="8"/>
        <v>047</v>
      </c>
      <c r="O79" s="1">
        <f t="shared" si="9"/>
        <v>0</v>
      </c>
      <c r="P79" s="1">
        <f t="shared" si="9"/>
        <v>0</v>
      </c>
      <c r="Q79" s="1">
        <f t="shared" si="9"/>
        <v>0</v>
      </c>
      <c r="R79" s="1">
        <f t="shared" si="9"/>
        <v>1</v>
      </c>
      <c r="S79" s="1">
        <f t="shared" si="9"/>
        <v>0</v>
      </c>
      <c r="T79" s="1">
        <f t="shared" si="9"/>
        <v>0</v>
      </c>
      <c r="U79" s="1">
        <f t="shared" si="9"/>
        <v>1</v>
      </c>
      <c r="V79" s="1">
        <f t="shared" si="9"/>
        <v>0</v>
      </c>
      <c r="W79" s="1">
        <f t="shared" si="9"/>
        <v>0</v>
      </c>
      <c r="X79" s="1">
        <f t="shared" si="9"/>
        <v>1</v>
      </c>
      <c r="Z79" t="s">
        <v>27</v>
      </c>
    </row>
    <row r="80" spans="1:26" x14ac:dyDescent="0.15">
      <c r="A80">
        <v>78</v>
      </c>
      <c r="B80" s="1">
        <v>2469</v>
      </c>
      <c r="C80" s="1">
        <f t="shared" si="11"/>
        <v>1</v>
      </c>
      <c r="D80" s="1">
        <f t="shared" si="11"/>
        <v>0</v>
      </c>
      <c r="E80" s="1">
        <f t="shared" si="11"/>
        <v>1</v>
      </c>
      <c r="F80" s="1">
        <f t="shared" si="12"/>
        <v>0</v>
      </c>
      <c r="G80" s="1">
        <f t="shared" si="12"/>
        <v>1</v>
      </c>
      <c r="H80" s="1">
        <f t="shared" si="12"/>
        <v>0</v>
      </c>
      <c r="I80" s="1">
        <f t="shared" si="12"/>
        <v>1</v>
      </c>
      <c r="J80" s="1">
        <f t="shared" si="12"/>
        <v>1</v>
      </c>
      <c r="K80" s="1">
        <f t="shared" si="12"/>
        <v>0</v>
      </c>
      <c r="M80">
        <v>25</v>
      </c>
      <c r="N80" s="4" t="str">
        <f t="shared" si="8"/>
        <v>048</v>
      </c>
      <c r="O80" s="1">
        <f t="shared" si="9"/>
        <v>0</v>
      </c>
      <c r="P80" s="1">
        <f t="shared" si="9"/>
        <v>0</v>
      </c>
      <c r="Q80" s="1">
        <f t="shared" si="9"/>
        <v>0</v>
      </c>
      <c r="R80" s="1">
        <f t="shared" si="9"/>
        <v>1</v>
      </c>
      <c r="S80" s="1">
        <f t="shared" si="9"/>
        <v>0</v>
      </c>
      <c r="T80" s="1">
        <f t="shared" si="9"/>
        <v>0</v>
      </c>
      <c r="U80" s="1">
        <f t="shared" si="9"/>
        <v>0</v>
      </c>
      <c r="V80" s="1">
        <f t="shared" si="9"/>
        <v>1</v>
      </c>
      <c r="W80" s="1">
        <f t="shared" si="9"/>
        <v>0</v>
      </c>
      <c r="X80" s="1">
        <f t="shared" si="9"/>
        <v>1</v>
      </c>
      <c r="Z80" t="s">
        <v>28</v>
      </c>
    </row>
    <row r="81" spans="1:26" x14ac:dyDescent="0.15">
      <c r="A81">
        <v>79</v>
      </c>
      <c r="B81" s="1">
        <v>2478</v>
      </c>
      <c r="C81" s="1">
        <f t="shared" si="11"/>
        <v>1</v>
      </c>
      <c r="D81" s="1">
        <f t="shared" si="11"/>
        <v>0</v>
      </c>
      <c r="E81" s="1">
        <f t="shared" si="11"/>
        <v>1</v>
      </c>
      <c r="F81" s="1">
        <f t="shared" si="12"/>
        <v>0</v>
      </c>
      <c r="G81" s="1">
        <f t="shared" si="12"/>
        <v>1</v>
      </c>
      <c r="H81" s="1">
        <f t="shared" si="12"/>
        <v>1</v>
      </c>
      <c r="I81" s="1">
        <f t="shared" si="12"/>
        <v>0</v>
      </c>
      <c r="J81" s="1">
        <f t="shared" si="12"/>
        <v>0</v>
      </c>
      <c r="K81" s="1">
        <f t="shared" si="12"/>
        <v>1</v>
      </c>
      <c r="M81">
        <v>26</v>
      </c>
      <c r="N81" s="4" t="str">
        <f t="shared" si="8"/>
        <v>049</v>
      </c>
      <c r="O81" s="1">
        <f t="shared" si="9"/>
        <v>0</v>
      </c>
      <c r="P81" s="1">
        <f t="shared" si="9"/>
        <v>0</v>
      </c>
      <c r="Q81" s="1">
        <f t="shared" si="9"/>
        <v>0</v>
      </c>
      <c r="R81" s="1">
        <f t="shared" si="9"/>
        <v>1</v>
      </c>
      <c r="S81" s="1">
        <f t="shared" si="9"/>
        <v>0</v>
      </c>
      <c r="T81" s="1">
        <f t="shared" si="9"/>
        <v>0</v>
      </c>
      <c r="U81" s="1">
        <f t="shared" si="9"/>
        <v>0</v>
      </c>
      <c r="V81" s="1">
        <f t="shared" si="9"/>
        <v>0</v>
      </c>
      <c r="W81" s="1">
        <f t="shared" si="9"/>
        <v>1</v>
      </c>
      <c r="X81" s="1">
        <f t="shared" si="9"/>
        <v>1</v>
      </c>
      <c r="Z81" t="s">
        <v>29</v>
      </c>
    </row>
    <row r="82" spans="1:26" x14ac:dyDescent="0.15">
      <c r="A82">
        <v>80</v>
      </c>
      <c r="B82" s="1">
        <v>2479</v>
      </c>
      <c r="C82" s="1">
        <f t="shared" si="11"/>
        <v>1</v>
      </c>
      <c r="D82" s="1">
        <f t="shared" si="11"/>
        <v>0</v>
      </c>
      <c r="E82" s="1">
        <f t="shared" si="11"/>
        <v>1</v>
      </c>
      <c r="F82" s="1">
        <f t="shared" si="12"/>
        <v>0</v>
      </c>
      <c r="G82" s="1">
        <f t="shared" si="12"/>
        <v>1</v>
      </c>
      <c r="H82" s="1">
        <f t="shared" si="12"/>
        <v>1</v>
      </c>
      <c r="I82" s="1">
        <f t="shared" si="12"/>
        <v>0</v>
      </c>
      <c r="J82" s="1">
        <f t="shared" si="12"/>
        <v>1</v>
      </c>
      <c r="K82" s="1">
        <f t="shared" si="12"/>
        <v>0</v>
      </c>
      <c r="M82">
        <v>27</v>
      </c>
      <c r="N82" s="4" t="str">
        <f t="shared" si="8"/>
        <v>056</v>
      </c>
      <c r="O82" s="1">
        <f t="shared" si="9"/>
        <v>0</v>
      </c>
      <c r="P82" s="1">
        <f t="shared" si="9"/>
        <v>0</v>
      </c>
      <c r="Q82" s="1">
        <f t="shared" si="9"/>
        <v>0</v>
      </c>
      <c r="R82" s="1">
        <f t="shared" si="9"/>
        <v>0</v>
      </c>
      <c r="S82" s="1">
        <f t="shared" si="9"/>
        <v>1</v>
      </c>
      <c r="T82" s="1">
        <f t="shared" si="9"/>
        <v>1</v>
      </c>
      <c r="U82" s="1">
        <f t="shared" si="9"/>
        <v>0</v>
      </c>
      <c r="V82" s="1">
        <f t="shared" si="9"/>
        <v>0</v>
      </c>
      <c r="W82" s="1">
        <f t="shared" si="9"/>
        <v>0</v>
      </c>
      <c r="X82" s="1">
        <f t="shared" si="9"/>
        <v>1</v>
      </c>
      <c r="Z82" t="s">
        <v>30</v>
      </c>
    </row>
    <row r="83" spans="1:26" x14ac:dyDescent="0.15">
      <c r="A83">
        <v>81</v>
      </c>
      <c r="B83" s="1">
        <v>2489</v>
      </c>
      <c r="C83" s="1">
        <f t="shared" si="11"/>
        <v>1</v>
      </c>
      <c r="D83" s="1">
        <f t="shared" si="11"/>
        <v>0</v>
      </c>
      <c r="E83" s="1">
        <f t="shared" si="11"/>
        <v>1</v>
      </c>
      <c r="F83" s="1">
        <f t="shared" si="12"/>
        <v>0</v>
      </c>
      <c r="G83" s="1">
        <f t="shared" si="12"/>
        <v>1</v>
      </c>
      <c r="H83" s="1">
        <f t="shared" si="12"/>
        <v>1</v>
      </c>
      <c r="I83" s="1">
        <f t="shared" si="12"/>
        <v>1</v>
      </c>
      <c r="J83" s="1">
        <f t="shared" si="12"/>
        <v>0</v>
      </c>
      <c r="K83" s="1">
        <f t="shared" si="12"/>
        <v>0</v>
      </c>
      <c r="M83">
        <v>28</v>
      </c>
      <c r="N83" s="4" t="str">
        <f t="shared" si="8"/>
        <v>057</v>
      </c>
      <c r="O83" s="1">
        <f t="shared" si="9"/>
        <v>0</v>
      </c>
      <c r="P83" s="1">
        <f t="shared" si="9"/>
        <v>0</v>
      </c>
      <c r="Q83" s="1">
        <f t="shared" si="9"/>
        <v>0</v>
      </c>
      <c r="R83" s="1">
        <f t="shared" si="9"/>
        <v>0</v>
      </c>
      <c r="S83" s="1">
        <f t="shared" si="9"/>
        <v>1</v>
      </c>
      <c r="T83" s="1">
        <f t="shared" si="9"/>
        <v>0</v>
      </c>
      <c r="U83" s="1">
        <f t="shared" si="9"/>
        <v>1</v>
      </c>
      <c r="V83" s="1">
        <f t="shared" si="9"/>
        <v>0</v>
      </c>
      <c r="W83" s="1">
        <f t="shared" si="9"/>
        <v>0</v>
      </c>
      <c r="X83" s="1">
        <f t="shared" si="9"/>
        <v>1</v>
      </c>
      <c r="Z83" t="s">
        <v>31</v>
      </c>
    </row>
    <row r="84" spans="1:26" x14ac:dyDescent="0.15">
      <c r="A84">
        <v>82</v>
      </c>
      <c r="B84" s="1">
        <v>2567</v>
      </c>
      <c r="C84" s="1">
        <f t="shared" si="11"/>
        <v>1</v>
      </c>
      <c r="D84" s="1">
        <f t="shared" si="11"/>
        <v>0</v>
      </c>
      <c r="E84" s="1">
        <f t="shared" si="11"/>
        <v>1</v>
      </c>
      <c r="F84" s="1">
        <f t="shared" ref="F84:K95" si="13">IF(ISERROR(FIND(F$2,$B84)),1,0)</f>
        <v>1</v>
      </c>
      <c r="G84" s="1">
        <f t="shared" si="13"/>
        <v>0</v>
      </c>
      <c r="H84" s="1">
        <f t="shared" si="13"/>
        <v>0</v>
      </c>
      <c r="I84" s="1">
        <f t="shared" si="13"/>
        <v>0</v>
      </c>
      <c r="J84" s="1">
        <f t="shared" si="13"/>
        <v>1</v>
      </c>
      <c r="K84" s="1">
        <f t="shared" si="13"/>
        <v>1</v>
      </c>
      <c r="M84">
        <v>29</v>
      </c>
      <c r="N84" s="4" t="str">
        <f t="shared" si="8"/>
        <v>058</v>
      </c>
      <c r="O84" s="1">
        <f t="shared" si="9"/>
        <v>0</v>
      </c>
      <c r="P84" s="1">
        <f t="shared" si="9"/>
        <v>0</v>
      </c>
      <c r="Q84" s="1">
        <f t="shared" si="9"/>
        <v>0</v>
      </c>
      <c r="R84" s="1">
        <f t="shared" si="9"/>
        <v>0</v>
      </c>
      <c r="S84" s="1">
        <f t="shared" si="9"/>
        <v>1</v>
      </c>
      <c r="T84" s="1">
        <f t="shared" si="9"/>
        <v>0</v>
      </c>
      <c r="U84" s="1">
        <f t="shared" si="9"/>
        <v>0</v>
      </c>
      <c r="V84" s="1">
        <f t="shared" si="9"/>
        <v>1</v>
      </c>
      <c r="W84" s="1">
        <f t="shared" si="9"/>
        <v>0</v>
      </c>
      <c r="X84" s="1">
        <f t="shared" si="9"/>
        <v>1</v>
      </c>
      <c r="Z84" t="s">
        <v>32</v>
      </c>
    </row>
    <row r="85" spans="1:26" x14ac:dyDescent="0.15">
      <c r="A85">
        <v>83</v>
      </c>
      <c r="B85" s="1">
        <v>2568</v>
      </c>
      <c r="C85" s="1">
        <f t="shared" si="11"/>
        <v>1</v>
      </c>
      <c r="D85" s="1">
        <f t="shared" si="11"/>
        <v>0</v>
      </c>
      <c r="E85" s="1">
        <f t="shared" si="11"/>
        <v>1</v>
      </c>
      <c r="F85" s="1">
        <f t="shared" si="13"/>
        <v>1</v>
      </c>
      <c r="G85" s="1">
        <f t="shared" si="13"/>
        <v>0</v>
      </c>
      <c r="H85" s="1">
        <f t="shared" si="13"/>
        <v>0</v>
      </c>
      <c r="I85" s="1">
        <f t="shared" si="13"/>
        <v>1</v>
      </c>
      <c r="J85" s="1">
        <f t="shared" si="13"/>
        <v>0</v>
      </c>
      <c r="K85" s="1">
        <f t="shared" si="13"/>
        <v>1</v>
      </c>
      <c r="M85">
        <v>30</v>
      </c>
      <c r="N85" s="4" t="str">
        <f t="shared" si="8"/>
        <v>059</v>
      </c>
      <c r="O85" s="1">
        <f t="shared" si="9"/>
        <v>0</v>
      </c>
      <c r="P85" s="1">
        <f t="shared" si="9"/>
        <v>0</v>
      </c>
      <c r="Q85" s="1">
        <f t="shared" si="9"/>
        <v>0</v>
      </c>
      <c r="R85" s="1">
        <f t="shared" si="9"/>
        <v>0</v>
      </c>
      <c r="S85" s="1">
        <f t="shared" si="9"/>
        <v>1</v>
      </c>
      <c r="T85" s="1">
        <f t="shared" si="9"/>
        <v>0</v>
      </c>
      <c r="U85" s="1">
        <f t="shared" si="9"/>
        <v>0</v>
      </c>
      <c r="V85" s="1">
        <f t="shared" si="9"/>
        <v>0</v>
      </c>
      <c r="W85" s="1">
        <f t="shared" si="9"/>
        <v>1</v>
      </c>
      <c r="X85" s="1">
        <f t="shared" si="9"/>
        <v>1</v>
      </c>
      <c r="Z85" t="s">
        <v>33</v>
      </c>
    </row>
    <row r="86" spans="1:26" x14ac:dyDescent="0.15">
      <c r="A86">
        <v>84</v>
      </c>
      <c r="B86" s="1">
        <v>2569</v>
      </c>
      <c r="C86" s="1">
        <f t="shared" si="11"/>
        <v>1</v>
      </c>
      <c r="D86" s="1">
        <f t="shared" si="11"/>
        <v>0</v>
      </c>
      <c r="E86" s="1">
        <f t="shared" si="11"/>
        <v>1</v>
      </c>
      <c r="F86" s="1">
        <f t="shared" si="13"/>
        <v>1</v>
      </c>
      <c r="G86" s="1">
        <f t="shared" si="13"/>
        <v>0</v>
      </c>
      <c r="H86" s="1">
        <f t="shared" si="13"/>
        <v>0</v>
      </c>
      <c r="I86" s="1">
        <f t="shared" si="13"/>
        <v>1</v>
      </c>
      <c r="J86" s="1">
        <f t="shared" si="13"/>
        <v>1</v>
      </c>
      <c r="K86" s="1">
        <f t="shared" si="13"/>
        <v>0</v>
      </c>
      <c r="M86">
        <v>31</v>
      </c>
      <c r="N86" s="4" t="str">
        <f t="shared" si="8"/>
        <v>067</v>
      </c>
      <c r="O86" s="1">
        <f t="shared" si="9"/>
        <v>0</v>
      </c>
      <c r="P86" s="1">
        <f t="shared" si="9"/>
        <v>0</v>
      </c>
      <c r="Q86" s="1">
        <f t="shared" si="9"/>
        <v>0</v>
      </c>
      <c r="R86" s="1">
        <f t="shared" si="9"/>
        <v>0</v>
      </c>
      <c r="S86" s="1">
        <f t="shared" si="9"/>
        <v>0</v>
      </c>
      <c r="T86" s="1">
        <f t="shared" si="9"/>
        <v>1</v>
      </c>
      <c r="U86" s="1">
        <f t="shared" si="9"/>
        <v>1</v>
      </c>
      <c r="V86" s="1">
        <f t="shared" si="9"/>
        <v>0</v>
      </c>
      <c r="W86" s="1">
        <f t="shared" si="9"/>
        <v>0</v>
      </c>
      <c r="X86" s="1">
        <f t="shared" si="9"/>
        <v>1</v>
      </c>
      <c r="Z86" t="s">
        <v>34</v>
      </c>
    </row>
    <row r="87" spans="1:26" x14ac:dyDescent="0.15">
      <c r="A87">
        <v>85</v>
      </c>
      <c r="B87" s="1">
        <v>2578</v>
      </c>
      <c r="C87" s="1">
        <f t="shared" si="11"/>
        <v>1</v>
      </c>
      <c r="D87" s="1">
        <f t="shared" si="11"/>
        <v>0</v>
      </c>
      <c r="E87" s="1">
        <f t="shared" si="11"/>
        <v>1</v>
      </c>
      <c r="F87" s="1">
        <f t="shared" si="13"/>
        <v>1</v>
      </c>
      <c r="G87" s="1">
        <f t="shared" si="13"/>
        <v>0</v>
      </c>
      <c r="H87" s="1">
        <f t="shared" si="13"/>
        <v>1</v>
      </c>
      <c r="I87" s="1">
        <f t="shared" si="13"/>
        <v>0</v>
      </c>
      <c r="J87" s="1">
        <f t="shared" si="13"/>
        <v>0</v>
      </c>
      <c r="K87" s="1">
        <f t="shared" si="13"/>
        <v>1</v>
      </c>
      <c r="M87">
        <v>32</v>
      </c>
      <c r="N87" s="4" t="str">
        <f t="shared" si="8"/>
        <v>068</v>
      </c>
      <c r="O87" s="1">
        <f t="shared" si="9"/>
        <v>0</v>
      </c>
      <c r="P87" s="1">
        <f t="shared" si="9"/>
        <v>0</v>
      </c>
      <c r="Q87" s="1">
        <f t="shared" si="9"/>
        <v>0</v>
      </c>
      <c r="R87" s="1">
        <f t="shared" si="9"/>
        <v>0</v>
      </c>
      <c r="S87" s="1">
        <f t="shared" si="9"/>
        <v>0</v>
      </c>
      <c r="T87" s="1">
        <f t="shared" si="9"/>
        <v>1</v>
      </c>
      <c r="U87" s="1">
        <f t="shared" si="9"/>
        <v>0</v>
      </c>
      <c r="V87" s="1">
        <f t="shared" si="9"/>
        <v>1</v>
      </c>
      <c r="W87" s="1">
        <f t="shared" si="9"/>
        <v>0</v>
      </c>
      <c r="X87" s="1">
        <f t="shared" si="9"/>
        <v>1</v>
      </c>
      <c r="Z87" t="s">
        <v>35</v>
      </c>
    </row>
    <row r="88" spans="1:26" x14ac:dyDescent="0.15">
      <c r="A88">
        <v>86</v>
      </c>
      <c r="B88" s="1">
        <v>2579</v>
      </c>
      <c r="C88" s="1">
        <f t="shared" si="11"/>
        <v>1</v>
      </c>
      <c r="D88" s="1">
        <f t="shared" si="11"/>
        <v>0</v>
      </c>
      <c r="E88" s="1">
        <f t="shared" si="11"/>
        <v>1</v>
      </c>
      <c r="F88" s="1">
        <f t="shared" si="13"/>
        <v>1</v>
      </c>
      <c r="G88" s="1">
        <f t="shared" si="13"/>
        <v>0</v>
      </c>
      <c r="H88" s="1">
        <f t="shared" si="13"/>
        <v>1</v>
      </c>
      <c r="I88" s="1">
        <f t="shared" si="13"/>
        <v>0</v>
      </c>
      <c r="J88" s="1">
        <f t="shared" si="13"/>
        <v>1</v>
      </c>
      <c r="K88" s="1">
        <f t="shared" si="13"/>
        <v>0</v>
      </c>
      <c r="M88">
        <v>33</v>
      </c>
      <c r="N88" s="4" t="str">
        <f t="shared" si="8"/>
        <v>069</v>
      </c>
      <c r="O88" s="1">
        <f t="shared" si="9"/>
        <v>0</v>
      </c>
      <c r="P88" s="1">
        <f t="shared" si="9"/>
        <v>0</v>
      </c>
      <c r="Q88" s="1">
        <f t="shared" si="9"/>
        <v>0</v>
      </c>
      <c r="R88" s="1">
        <f t="shared" si="9"/>
        <v>0</v>
      </c>
      <c r="S88" s="1">
        <f t="shared" si="9"/>
        <v>0</v>
      </c>
      <c r="T88" s="1">
        <f t="shared" si="9"/>
        <v>1</v>
      </c>
      <c r="U88" s="1">
        <f t="shared" si="9"/>
        <v>0</v>
      </c>
      <c r="V88" s="1">
        <f t="shared" si="9"/>
        <v>0</v>
      </c>
      <c r="W88" s="1">
        <f t="shared" si="9"/>
        <v>1</v>
      </c>
      <c r="X88" s="1">
        <f t="shared" si="9"/>
        <v>1</v>
      </c>
      <c r="Z88" t="s">
        <v>36</v>
      </c>
    </row>
    <row r="89" spans="1:26" x14ac:dyDescent="0.15">
      <c r="A89">
        <v>87</v>
      </c>
      <c r="B89" s="1">
        <v>2589</v>
      </c>
      <c r="C89" s="1">
        <f t="shared" si="11"/>
        <v>1</v>
      </c>
      <c r="D89" s="1">
        <f t="shared" si="11"/>
        <v>0</v>
      </c>
      <c r="E89" s="1">
        <f t="shared" si="11"/>
        <v>1</v>
      </c>
      <c r="F89" s="1">
        <f t="shared" si="13"/>
        <v>1</v>
      </c>
      <c r="G89" s="1">
        <f t="shared" si="13"/>
        <v>0</v>
      </c>
      <c r="H89" s="1">
        <f t="shared" si="13"/>
        <v>1</v>
      </c>
      <c r="I89" s="1">
        <f t="shared" si="13"/>
        <v>1</v>
      </c>
      <c r="J89" s="1">
        <f t="shared" si="13"/>
        <v>0</v>
      </c>
      <c r="K89" s="1">
        <f t="shared" si="13"/>
        <v>0</v>
      </c>
      <c r="M89">
        <v>34</v>
      </c>
      <c r="N89" s="4" t="str">
        <f t="shared" si="8"/>
        <v>078</v>
      </c>
      <c r="O89" s="1">
        <f t="shared" ref="O89:X114" si="14">IF(ISERROR(FIND(O$55,$N89)),0,1)</f>
        <v>0</v>
      </c>
      <c r="P89" s="1">
        <f t="shared" si="14"/>
        <v>0</v>
      </c>
      <c r="Q89" s="1">
        <f t="shared" si="14"/>
        <v>0</v>
      </c>
      <c r="R89" s="1">
        <f t="shared" si="14"/>
        <v>0</v>
      </c>
      <c r="S89" s="1">
        <f t="shared" si="14"/>
        <v>0</v>
      </c>
      <c r="T89" s="1">
        <f t="shared" si="14"/>
        <v>0</v>
      </c>
      <c r="U89" s="1">
        <f t="shared" si="14"/>
        <v>1</v>
      </c>
      <c r="V89" s="1">
        <f t="shared" si="14"/>
        <v>1</v>
      </c>
      <c r="W89" s="1">
        <f t="shared" si="14"/>
        <v>0</v>
      </c>
      <c r="X89" s="1">
        <f t="shared" si="14"/>
        <v>1</v>
      </c>
      <c r="Z89" t="s">
        <v>37</v>
      </c>
    </row>
    <row r="90" spans="1:26" x14ac:dyDescent="0.15">
      <c r="A90">
        <v>88</v>
      </c>
      <c r="B90" s="1">
        <v>2678</v>
      </c>
      <c r="C90" s="1">
        <f t="shared" si="11"/>
        <v>1</v>
      </c>
      <c r="D90" s="1">
        <f t="shared" si="11"/>
        <v>0</v>
      </c>
      <c r="E90" s="1">
        <f t="shared" si="11"/>
        <v>1</v>
      </c>
      <c r="F90" s="1">
        <f t="shared" si="13"/>
        <v>1</v>
      </c>
      <c r="G90" s="1">
        <f t="shared" si="13"/>
        <v>1</v>
      </c>
      <c r="H90" s="1">
        <f t="shared" si="13"/>
        <v>0</v>
      </c>
      <c r="I90" s="1">
        <f t="shared" si="13"/>
        <v>0</v>
      </c>
      <c r="J90" s="1">
        <f t="shared" si="13"/>
        <v>0</v>
      </c>
      <c r="K90" s="1">
        <f t="shared" si="13"/>
        <v>1</v>
      </c>
      <c r="M90">
        <v>35</v>
      </c>
      <c r="N90" s="4" t="str">
        <f t="shared" si="8"/>
        <v>079</v>
      </c>
      <c r="O90" s="1">
        <f t="shared" si="14"/>
        <v>0</v>
      </c>
      <c r="P90" s="1">
        <f t="shared" si="14"/>
        <v>0</v>
      </c>
      <c r="Q90" s="1">
        <f t="shared" si="14"/>
        <v>0</v>
      </c>
      <c r="R90" s="1">
        <f t="shared" si="14"/>
        <v>0</v>
      </c>
      <c r="S90" s="1">
        <f t="shared" si="14"/>
        <v>0</v>
      </c>
      <c r="T90" s="1">
        <f t="shared" si="14"/>
        <v>0</v>
      </c>
      <c r="U90" s="1">
        <f t="shared" si="14"/>
        <v>1</v>
      </c>
      <c r="V90" s="1">
        <f t="shared" si="14"/>
        <v>0</v>
      </c>
      <c r="W90" s="1">
        <f t="shared" si="14"/>
        <v>1</v>
      </c>
      <c r="X90" s="1">
        <f t="shared" si="14"/>
        <v>1</v>
      </c>
      <c r="Z90" t="s">
        <v>38</v>
      </c>
    </row>
    <row r="91" spans="1:26" x14ac:dyDescent="0.15">
      <c r="A91">
        <v>89</v>
      </c>
      <c r="B91" s="1">
        <v>2679</v>
      </c>
      <c r="C91" s="1">
        <f t="shared" si="11"/>
        <v>1</v>
      </c>
      <c r="D91" s="1">
        <f t="shared" si="11"/>
        <v>0</v>
      </c>
      <c r="E91" s="1">
        <f t="shared" si="11"/>
        <v>1</v>
      </c>
      <c r="F91" s="1">
        <f t="shared" si="13"/>
        <v>1</v>
      </c>
      <c r="G91" s="1">
        <f t="shared" si="13"/>
        <v>1</v>
      </c>
      <c r="H91" s="1">
        <f t="shared" si="13"/>
        <v>0</v>
      </c>
      <c r="I91" s="1">
        <f t="shared" si="13"/>
        <v>0</v>
      </c>
      <c r="J91" s="1">
        <f t="shared" si="13"/>
        <v>1</v>
      </c>
      <c r="K91" s="1">
        <f t="shared" si="13"/>
        <v>0</v>
      </c>
      <c r="M91">
        <v>36</v>
      </c>
      <c r="N91" s="4" t="str">
        <f t="shared" si="8"/>
        <v>089</v>
      </c>
      <c r="O91" s="1">
        <f t="shared" si="14"/>
        <v>0</v>
      </c>
      <c r="P91" s="1">
        <f t="shared" si="14"/>
        <v>0</v>
      </c>
      <c r="Q91" s="1">
        <f t="shared" si="14"/>
        <v>0</v>
      </c>
      <c r="R91" s="1">
        <f t="shared" si="14"/>
        <v>0</v>
      </c>
      <c r="S91" s="1">
        <f t="shared" si="14"/>
        <v>0</v>
      </c>
      <c r="T91" s="1">
        <f t="shared" si="14"/>
        <v>0</v>
      </c>
      <c r="U91" s="1">
        <f t="shared" si="14"/>
        <v>0</v>
      </c>
      <c r="V91" s="1">
        <f t="shared" si="14"/>
        <v>1</v>
      </c>
      <c r="W91" s="1">
        <f t="shared" si="14"/>
        <v>1</v>
      </c>
      <c r="X91" s="1">
        <f t="shared" si="14"/>
        <v>1</v>
      </c>
      <c r="Z91" t="s">
        <v>39</v>
      </c>
    </row>
    <row r="92" spans="1:26" x14ac:dyDescent="0.15">
      <c r="A92">
        <v>90</v>
      </c>
      <c r="B92" s="1">
        <v>2689</v>
      </c>
      <c r="C92" s="1">
        <f t="shared" si="11"/>
        <v>1</v>
      </c>
      <c r="D92" s="1">
        <f t="shared" si="11"/>
        <v>0</v>
      </c>
      <c r="E92" s="1">
        <f t="shared" si="11"/>
        <v>1</v>
      </c>
      <c r="F92" s="1">
        <f t="shared" si="13"/>
        <v>1</v>
      </c>
      <c r="G92" s="1">
        <f t="shared" si="13"/>
        <v>1</v>
      </c>
      <c r="H92" s="1">
        <f t="shared" si="13"/>
        <v>0</v>
      </c>
      <c r="I92" s="1">
        <f t="shared" si="13"/>
        <v>1</v>
      </c>
      <c r="J92" s="1">
        <f t="shared" si="13"/>
        <v>0</v>
      </c>
      <c r="K92" s="1">
        <f t="shared" si="13"/>
        <v>0</v>
      </c>
      <c r="M92">
        <v>37</v>
      </c>
      <c r="N92" s="4" t="str">
        <f t="shared" si="8"/>
        <v>123</v>
      </c>
      <c r="O92" s="1">
        <f t="shared" si="14"/>
        <v>1</v>
      </c>
      <c r="P92" s="1">
        <f t="shared" si="14"/>
        <v>1</v>
      </c>
      <c r="Q92" s="1">
        <f t="shared" si="14"/>
        <v>1</v>
      </c>
      <c r="R92" s="1">
        <f t="shared" si="14"/>
        <v>0</v>
      </c>
      <c r="S92" s="1">
        <f t="shared" si="14"/>
        <v>0</v>
      </c>
      <c r="T92" s="1">
        <f t="shared" si="14"/>
        <v>0</v>
      </c>
      <c r="U92" s="1">
        <f t="shared" si="14"/>
        <v>0</v>
      </c>
      <c r="V92" s="1">
        <f t="shared" si="14"/>
        <v>0</v>
      </c>
      <c r="W92" s="1">
        <f t="shared" si="14"/>
        <v>0</v>
      </c>
      <c r="X92" s="1">
        <f t="shared" si="14"/>
        <v>0</v>
      </c>
      <c r="Z92" t="s">
        <v>40</v>
      </c>
    </row>
    <row r="93" spans="1:26" x14ac:dyDescent="0.15">
      <c r="A93">
        <v>91</v>
      </c>
      <c r="B93" s="1">
        <v>2789</v>
      </c>
      <c r="C93" s="1">
        <f t="shared" si="11"/>
        <v>1</v>
      </c>
      <c r="D93" s="1">
        <f t="shared" si="11"/>
        <v>0</v>
      </c>
      <c r="E93" s="1">
        <f t="shared" si="11"/>
        <v>1</v>
      </c>
      <c r="F93" s="1">
        <f t="shared" si="13"/>
        <v>1</v>
      </c>
      <c r="G93" s="1">
        <f t="shared" si="13"/>
        <v>1</v>
      </c>
      <c r="H93" s="1">
        <f t="shared" si="13"/>
        <v>1</v>
      </c>
      <c r="I93" s="1">
        <f t="shared" si="13"/>
        <v>0</v>
      </c>
      <c r="J93" s="1">
        <f t="shared" si="13"/>
        <v>0</v>
      </c>
      <c r="K93" s="1">
        <f t="shared" si="13"/>
        <v>0</v>
      </c>
      <c r="M93">
        <v>38</v>
      </c>
      <c r="N93" s="4" t="str">
        <f t="shared" si="8"/>
        <v>124</v>
      </c>
      <c r="O93" s="1">
        <f t="shared" si="14"/>
        <v>1</v>
      </c>
      <c r="P93" s="1">
        <f t="shared" si="14"/>
        <v>1</v>
      </c>
      <c r="Q93" s="1">
        <f t="shared" si="14"/>
        <v>0</v>
      </c>
      <c r="R93" s="1">
        <f t="shared" si="14"/>
        <v>1</v>
      </c>
      <c r="S93" s="1">
        <f t="shared" si="14"/>
        <v>0</v>
      </c>
      <c r="T93" s="1">
        <f t="shared" si="14"/>
        <v>0</v>
      </c>
      <c r="U93" s="1">
        <f t="shared" si="14"/>
        <v>0</v>
      </c>
      <c r="V93" s="1">
        <f t="shared" si="14"/>
        <v>0</v>
      </c>
      <c r="W93" s="1">
        <f t="shared" si="14"/>
        <v>0</v>
      </c>
      <c r="X93" s="1">
        <f t="shared" si="14"/>
        <v>0</v>
      </c>
      <c r="Z93" t="s">
        <v>41</v>
      </c>
    </row>
    <row r="94" spans="1:26" x14ac:dyDescent="0.15">
      <c r="A94">
        <v>92</v>
      </c>
      <c r="B94" s="1">
        <v>3456</v>
      </c>
      <c r="C94" s="1">
        <f t="shared" si="11"/>
        <v>1</v>
      </c>
      <c r="D94" s="1">
        <f t="shared" si="11"/>
        <v>1</v>
      </c>
      <c r="E94" s="1">
        <f t="shared" si="11"/>
        <v>0</v>
      </c>
      <c r="F94" s="1">
        <f t="shared" si="13"/>
        <v>0</v>
      </c>
      <c r="G94" s="1">
        <f t="shared" si="13"/>
        <v>0</v>
      </c>
      <c r="H94" s="1">
        <f t="shared" si="13"/>
        <v>0</v>
      </c>
      <c r="I94" s="1">
        <f t="shared" si="13"/>
        <v>1</v>
      </c>
      <c r="J94" s="1">
        <f t="shared" si="13"/>
        <v>1</v>
      </c>
      <c r="K94" s="1">
        <f t="shared" si="13"/>
        <v>1</v>
      </c>
      <c r="M94">
        <v>39</v>
      </c>
      <c r="N94" s="4" t="str">
        <f t="shared" si="8"/>
        <v>125</v>
      </c>
      <c r="O94" s="1">
        <f t="shared" si="14"/>
        <v>1</v>
      </c>
      <c r="P94" s="1">
        <f t="shared" si="14"/>
        <v>1</v>
      </c>
      <c r="Q94" s="1">
        <f t="shared" si="14"/>
        <v>0</v>
      </c>
      <c r="R94" s="1">
        <f t="shared" si="14"/>
        <v>0</v>
      </c>
      <c r="S94" s="1">
        <f t="shared" si="14"/>
        <v>1</v>
      </c>
      <c r="T94" s="1">
        <f t="shared" si="14"/>
        <v>0</v>
      </c>
      <c r="U94" s="1">
        <f t="shared" si="14"/>
        <v>0</v>
      </c>
      <c r="V94" s="1">
        <f t="shared" si="14"/>
        <v>0</v>
      </c>
      <c r="W94" s="1">
        <f t="shared" si="14"/>
        <v>0</v>
      </c>
      <c r="X94" s="1">
        <f t="shared" si="14"/>
        <v>0</v>
      </c>
      <c r="Z94" t="s">
        <v>42</v>
      </c>
    </row>
    <row r="95" spans="1:26" x14ac:dyDescent="0.15">
      <c r="A95">
        <v>93</v>
      </c>
      <c r="B95" s="1">
        <v>3457</v>
      </c>
      <c r="C95" s="1">
        <f t="shared" si="11"/>
        <v>1</v>
      </c>
      <c r="D95" s="1">
        <f t="shared" si="11"/>
        <v>1</v>
      </c>
      <c r="E95" s="1">
        <f t="shared" si="11"/>
        <v>0</v>
      </c>
      <c r="F95" s="1">
        <f t="shared" si="13"/>
        <v>0</v>
      </c>
      <c r="G95" s="1">
        <f t="shared" si="13"/>
        <v>0</v>
      </c>
      <c r="H95" s="1">
        <f t="shared" si="13"/>
        <v>1</v>
      </c>
      <c r="I95" s="1">
        <f t="shared" si="13"/>
        <v>0</v>
      </c>
      <c r="J95" s="1">
        <f t="shared" si="13"/>
        <v>1</v>
      </c>
      <c r="K95" s="1">
        <f t="shared" si="13"/>
        <v>1</v>
      </c>
      <c r="M95">
        <v>40</v>
      </c>
      <c r="N95" s="4" t="str">
        <f t="shared" si="8"/>
        <v>126</v>
      </c>
      <c r="O95" s="1">
        <f t="shared" si="14"/>
        <v>1</v>
      </c>
      <c r="P95" s="1">
        <f t="shared" si="14"/>
        <v>1</v>
      </c>
      <c r="Q95" s="1">
        <f t="shared" si="14"/>
        <v>0</v>
      </c>
      <c r="R95" s="1">
        <f t="shared" si="14"/>
        <v>0</v>
      </c>
      <c r="S95" s="1">
        <f t="shared" si="14"/>
        <v>0</v>
      </c>
      <c r="T95" s="1">
        <f t="shared" si="14"/>
        <v>1</v>
      </c>
      <c r="U95" s="1">
        <f t="shared" si="14"/>
        <v>0</v>
      </c>
      <c r="V95" s="1">
        <f t="shared" si="14"/>
        <v>0</v>
      </c>
      <c r="W95" s="1">
        <f t="shared" si="14"/>
        <v>0</v>
      </c>
      <c r="X95" s="1">
        <f t="shared" si="14"/>
        <v>0</v>
      </c>
      <c r="Z95" t="s">
        <v>43</v>
      </c>
    </row>
    <row r="96" spans="1:26" x14ac:dyDescent="0.15">
      <c r="A96">
        <v>94</v>
      </c>
      <c r="B96" s="1">
        <v>3458</v>
      </c>
      <c r="C96" s="1">
        <f>IF(ISERROR(FIND(C$2,$B96)),1,0)</f>
        <v>1</v>
      </c>
      <c r="D96" s="1">
        <f>IF(ISERROR(FIND(D$2,$B96)),1,0)</f>
        <v>1</v>
      </c>
      <c r="E96" s="1">
        <f t="shared" ref="D96:K127" si="15">IF(ISERROR(FIND(E$2,$B96)),1,0)</f>
        <v>0</v>
      </c>
      <c r="F96" s="1">
        <f t="shared" si="15"/>
        <v>0</v>
      </c>
      <c r="G96" s="1">
        <f t="shared" si="15"/>
        <v>0</v>
      </c>
      <c r="H96" s="1">
        <f t="shared" si="15"/>
        <v>1</v>
      </c>
      <c r="I96" s="1">
        <f t="shared" si="15"/>
        <v>1</v>
      </c>
      <c r="J96" s="1">
        <f t="shared" si="15"/>
        <v>0</v>
      </c>
      <c r="K96" s="1">
        <f t="shared" si="15"/>
        <v>1</v>
      </c>
      <c r="M96">
        <v>41</v>
      </c>
      <c r="N96" s="4" t="str">
        <f t="shared" si="8"/>
        <v>127</v>
      </c>
      <c r="O96" s="1">
        <f t="shared" si="14"/>
        <v>1</v>
      </c>
      <c r="P96" s="1">
        <f t="shared" si="14"/>
        <v>1</v>
      </c>
      <c r="Q96" s="1">
        <f t="shared" si="14"/>
        <v>0</v>
      </c>
      <c r="R96" s="1">
        <f t="shared" si="14"/>
        <v>0</v>
      </c>
      <c r="S96" s="1">
        <f t="shared" si="14"/>
        <v>0</v>
      </c>
      <c r="T96" s="1">
        <f t="shared" si="14"/>
        <v>0</v>
      </c>
      <c r="U96" s="1">
        <f t="shared" si="14"/>
        <v>1</v>
      </c>
      <c r="V96" s="1">
        <f t="shared" si="14"/>
        <v>0</v>
      </c>
      <c r="W96" s="1">
        <f t="shared" si="14"/>
        <v>0</v>
      </c>
      <c r="X96" s="1">
        <f t="shared" si="14"/>
        <v>0</v>
      </c>
      <c r="Z96" t="s">
        <v>44</v>
      </c>
    </row>
    <row r="97" spans="1:26" x14ac:dyDescent="0.15">
      <c r="A97">
        <v>95</v>
      </c>
      <c r="B97" s="1">
        <v>3459</v>
      </c>
      <c r="C97" s="1">
        <f t="shared" ref="C97:C128" si="16">IF(ISERROR(FIND(C$2,$B97)),1,0)</f>
        <v>1</v>
      </c>
      <c r="D97" s="1">
        <f t="shared" si="15"/>
        <v>1</v>
      </c>
      <c r="E97" s="1">
        <f t="shared" si="15"/>
        <v>0</v>
      </c>
      <c r="F97" s="1">
        <f t="shared" si="15"/>
        <v>0</v>
      </c>
      <c r="G97" s="1">
        <f t="shared" si="15"/>
        <v>0</v>
      </c>
      <c r="H97" s="1">
        <f t="shared" si="15"/>
        <v>1</v>
      </c>
      <c r="I97" s="1">
        <f t="shared" si="15"/>
        <v>1</v>
      </c>
      <c r="J97" s="1">
        <f t="shared" si="15"/>
        <v>1</v>
      </c>
      <c r="K97" s="1">
        <f t="shared" si="15"/>
        <v>0</v>
      </c>
      <c r="M97">
        <v>42</v>
      </c>
      <c r="N97" s="4" t="str">
        <f t="shared" si="8"/>
        <v>128</v>
      </c>
      <c r="O97" s="1">
        <f t="shared" si="14"/>
        <v>1</v>
      </c>
      <c r="P97" s="1">
        <f t="shared" si="14"/>
        <v>1</v>
      </c>
      <c r="Q97" s="1">
        <f t="shared" si="14"/>
        <v>0</v>
      </c>
      <c r="R97" s="1">
        <f t="shared" si="14"/>
        <v>0</v>
      </c>
      <c r="S97" s="1">
        <f t="shared" si="14"/>
        <v>0</v>
      </c>
      <c r="T97" s="1">
        <f t="shared" si="14"/>
        <v>0</v>
      </c>
      <c r="U97" s="1">
        <f t="shared" si="14"/>
        <v>0</v>
      </c>
      <c r="V97" s="1">
        <f t="shared" si="14"/>
        <v>1</v>
      </c>
      <c r="W97" s="1">
        <f t="shared" si="14"/>
        <v>0</v>
      </c>
      <c r="X97" s="1">
        <f t="shared" si="14"/>
        <v>0</v>
      </c>
      <c r="Z97" t="s">
        <v>45</v>
      </c>
    </row>
    <row r="98" spans="1:26" x14ac:dyDescent="0.15">
      <c r="A98">
        <v>96</v>
      </c>
      <c r="B98" s="1">
        <v>3467</v>
      </c>
      <c r="C98" s="1">
        <f t="shared" si="16"/>
        <v>1</v>
      </c>
      <c r="D98" s="1">
        <f t="shared" si="15"/>
        <v>1</v>
      </c>
      <c r="E98" s="1">
        <f t="shared" si="15"/>
        <v>0</v>
      </c>
      <c r="F98" s="1">
        <f t="shared" si="15"/>
        <v>0</v>
      </c>
      <c r="G98" s="1">
        <f t="shared" si="15"/>
        <v>1</v>
      </c>
      <c r="H98" s="1">
        <f t="shared" si="15"/>
        <v>0</v>
      </c>
      <c r="I98" s="1">
        <f t="shared" si="15"/>
        <v>0</v>
      </c>
      <c r="J98" s="1">
        <f t="shared" si="15"/>
        <v>1</v>
      </c>
      <c r="K98" s="1">
        <f t="shared" si="15"/>
        <v>1</v>
      </c>
      <c r="M98">
        <v>43</v>
      </c>
      <c r="N98" s="4" t="str">
        <f t="shared" si="8"/>
        <v>129</v>
      </c>
      <c r="O98" s="1">
        <f t="shared" si="14"/>
        <v>1</v>
      </c>
      <c r="P98" s="1">
        <f t="shared" si="14"/>
        <v>1</v>
      </c>
      <c r="Q98" s="1">
        <f t="shared" si="14"/>
        <v>0</v>
      </c>
      <c r="R98" s="1">
        <f t="shared" si="14"/>
        <v>0</v>
      </c>
      <c r="S98" s="1">
        <f t="shared" si="14"/>
        <v>0</v>
      </c>
      <c r="T98" s="1">
        <f t="shared" si="14"/>
        <v>0</v>
      </c>
      <c r="U98" s="1">
        <f t="shared" si="14"/>
        <v>0</v>
      </c>
      <c r="V98" s="1">
        <f t="shared" si="14"/>
        <v>0</v>
      </c>
      <c r="W98" s="1">
        <f t="shared" si="14"/>
        <v>1</v>
      </c>
      <c r="X98" s="1">
        <f t="shared" si="14"/>
        <v>0</v>
      </c>
      <c r="Z98" t="s">
        <v>46</v>
      </c>
    </row>
    <row r="99" spans="1:26" x14ac:dyDescent="0.15">
      <c r="A99">
        <v>97</v>
      </c>
      <c r="B99" s="1">
        <v>3468</v>
      </c>
      <c r="C99" s="1">
        <f t="shared" si="16"/>
        <v>1</v>
      </c>
      <c r="D99" s="1">
        <f t="shared" si="15"/>
        <v>1</v>
      </c>
      <c r="E99" s="1">
        <f t="shared" si="15"/>
        <v>0</v>
      </c>
      <c r="F99" s="1">
        <f t="shared" si="15"/>
        <v>0</v>
      </c>
      <c r="G99" s="1">
        <f t="shared" si="15"/>
        <v>1</v>
      </c>
      <c r="H99" s="1">
        <f t="shared" si="15"/>
        <v>0</v>
      </c>
      <c r="I99" s="1">
        <f t="shared" si="15"/>
        <v>1</v>
      </c>
      <c r="J99" s="1">
        <f t="shared" si="15"/>
        <v>0</v>
      </c>
      <c r="K99" s="1">
        <f t="shared" si="15"/>
        <v>1</v>
      </c>
      <c r="M99">
        <v>44</v>
      </c>
      <c r="N99" s="4" t="str">
        <f t="shared" si="8"/>
        <v>134</v>
      </c>
      <c r="O99" s="1">
        <f t="shared" si="14"/>
        <v>1</v>
      </c>
      <c r="P99" s="1">
        <f t="shared" si="14"/>
        <v>0</v>
      </c>
      <c r="Q99" s="1">
        <f t="shared" si="14"/>
        <v>1</v>
      </c>
      <c r="R99" s="1">
        <f t="shared" si="14"/>
        <v>1</v>
      </c>
      <c r="S99" s="1">
        <f t="shared" si="14"/>
        <v>0</v>
      </c>
      <c r="T99" s="1">
        <f t="shared" si="14"/>
        <v>0</v>
      </c>
      <c r="U99" s="1">
        <f t="shared" si="14"/>
        <v>0</v>
      </c>
      <c r="V99" s="1">
        <f t="shared" si="14"/>
        <v>0</v>
      </c>
      <c r="W99" s="1">
        <f t="shared" si="14"/>
        <v>0</v>
      </c>
      <c r="X99" s="1">
        <f t="shared" si="14"/>
        <v>0</v>
      </c>
      <c r="Z99" t="s">
        <v>47</v>
      </c>
    </row>
    <row r="100" spans="1:26" x14ac:dyDescent="0.15">
      <c r="A100">
        <v>98</v>
      </c>
      <c r="B100" s="1">
        <v>3469</v>
      </c>
      <c r="C100" s="1">
        <f t="shared" si="16"/>
        <v>1</v>
      </c>
      <c r="D100" s="1">
        <f t="shared" si="15"/>
        <v>1</v>
      </c>
      <c r="E100" s="1">
        <f t="shared" si="15"/>
        <v>0</v>
      </c>
      <c r="F100" s="1">
        <f t="shared" si="15"/>
        <v>0</v>
      </c>
      <c r="G100" s="1">
        <f t="shared" si="15"/>
        <v>1</v>
      </c>
      <c r="H100" s="1">
        <f t="shared" si="15"/>
        <v>0</v>
      </c>
      <c r="I100" s="1">
        <f t="shared" si="15"/>
        <v>1</v>
      </c>
      <c r="J100" s="1">
        <f t="shared" si="15"/>
        <v>1</v>
      </c>
      <c r="K100" s="1">
        <f t="shared" si="15"/>
        <v>0</v>
      </c>
      <c r="M100">
        <v>45</v>
      </c>
      <c r="N100" s="4" t="str">
        <f t="shared" si="8"/>
        <v>135</v>
      </c>
      <c r="O100" s="1">
        <f t="shared" si="14"/>
        <v>1</v>
      </c>
      <c r="P100" s="1">
        <f t="shared" si="14"/>
        <v>0</v>
      </c>
      <c r="Q100" s="1">
        <f t="shared" si="14"/>
        <v>1</v>
      </c>
      <c r="R100" s="1">
        <f t="shared" si="14"/>
        <v>0</v>
      </c>
      <c r="S100" s="1">
        <f t="shared" si="14"/>
        <v>1</v>
      </c>
      <c r="T100" s="1">
        <f t="shared" si="14"/>
        <v>0</v>
      </c>
      <c r="U100" s="1">
        <f t="shared" si="14"/>
        <v>0</v>
      </c>
      <c r="V100" s="1">
        <f t="shared" si="14"/>
        <v>0</v>
      </c>
      <c r="W100" s="1">
        <f t="shared" si="14"/>
        <v>0</v>
      </c>
      <c r="X100" s="1">
        <f t="shared" si="14"/>
        <v>0</v>
      </c>
      <c r="Z100" t="s">
        <v>48</v>
      </c>
    </row>
    <row r="101" spans="1:26" x14ac:dyDescent="0.15">
      <c r="A101">
        <v>99</v>
      </c>
      <c r="B101" s="1">
        <v>3478</v>
      </c>
      <c r="C101" s="1">
        <f t="shared" si="16"/>
        <v>1</v>
      </c>
      <c r="D101" s="1">
        <f t="shared" si="15"/>
        <v>1</v>
      </c>
      <c r="E101" s="1">
        <f t="shared" si="15"/>
        <v>0</v>
      </c>
      <c r="F101" s="1">
        <f t="shared" si="15"/>
        <v>0</v>
      </c>
      <c r="G101" s="1">
        <f t="shared" si="15"/>
        <v>1</v>
      </c>
      <c r="H101" s="1">
        <f t="shared" si="15"/>
        <v>1</v>
      </c>
      <c r="I101" s="1">
        <f t="shared" si="15"/>
        <v>0</v>
      </c>
      <c r="J101" s="1">
        <f t="shared" si="15"/>
        <v>0</v>
      </c>
      <c r="K101" s="1">
        <f t="shared" si="15"/>
        <v>1</v>
      </c>
      <c r="M101">
        <v>46</v>
      </c>
      <c r="N101" s="4" t="str">
        <f t="shared" si="8"/>
        <v>136</v>
      </c>
      <c r="O101" s="1">
        <f t="shared" si="14"/>
        <v>1</v>
      </c>
      <c r="P101" s="1">
        <f t="shared" si="14"/>
        <v>0</v>
      </c>
      <c r="Q101" s="1">
        <f t="shared" si="14"/>
        <v>1</v>
      </c>
      <c r="R101" s="1">
        <f t="shared" si="14"/>
        <v>0</v>
      </c>
      <c r="S101" s="1">
        <f t="shared" si="14"/>
        <v>0</v>
      </c>
      <c r="T101" s="1">
        <f t="shared" si="14"/>
        <v>1</v>
      </c>
      <c r="U101" s="1">
        <f t="shared" si="14"/>
        <v>0</v>
      </c>
      <c r="V101" s="1">
        <f t="shared" si="14"/>
        <v>0</v>
      </c>
      <c r="W101" s="1">
        <f t="shared" si="14"/>
        <v>0</v>
      </c>
      <c r="X101" s="1">
        <f t="shared" si="14"/>
        <v>0</v>
      </c>
      <c r="Z101" t="s">
        <v>49</v>
      </c>
    </row>
    <row r="102" spans="1:26" x14ac:dyDescent="0.15">
      <c r="A102">
        <v>100</v>
      </c>
      <c r="B102" s="1">
        <v>3479</v>
      </c>
      <c r="C102" s="1">
        <f t="shared" si="16"/>
        <v>1</v>
      </c>
      <c r="D102" s="1">
        <f t="shared" si="15"/>
        <v>1</v>
      </c>
      <c r="E102" s="1">
        <f t="shared" si="15"/>
        <v>0</v>
      </c>
      <c r="F102" s="1">
        <f t="shared" si="15"/>
        <v>0</v>
      </c>
      <c r="G102" s="1">
        <f t="shared" si="15"/>
        <v>1</v>
      </c>
      <c r="H102" s="1">
        <f t="shared" si="15"/>
        <v>1</v>
      </c>
      <c r="I102" s="1">
        <f t="shared" si="15"/>
        <v>0</v>
      </c>
      <c r="J102" s="1">
        <f t="shared" si="15"/>
        <v>1</v>
      </c>
      <c r="K102" s="1">
        <f t="shared" si="15"/>
        <v>0</v>
      </c>
      <c r="M102">
        <v>47</v>
      </c>
      <c r="N102" s="4" t="str">
        <f t="shared" si="8"/>
        <v>137</v>
      </c>
      <c r="O102" s="1">
        <f t="shared" si="14"/>
        <v>1</v>
      </c>
      <c r="P102" s="1">
        <f t="shared" si="14"/>
        <v>0</v>
      </c>
      <c r="Q102" s="1">
        <f t="shared" si="14"/>
        <v>1</v>
      </c>
      <c r="R102" s="1">
        <f t="shared" si="14"/>
        <v>0</v>
      </c>
      <c r="S102" s="1">
        <f t="shared" si="14"/>
        <v>0</v>
      </c>
      <c r="T102" s="1">
        <f t="shared" si="14"/>
        <v>0</v>
      </c>
      <c r="U102" s="1">
        <f t="shared" si="14"/>
        <v>1</v>
      </c>
      <c r="V102" s="1">
        <f t="shared" si="14"/>
        <v>0</v>
      </c>
      <c r="W102" s="1">
        <f t="shared" si="14"/>
        <v>0</v>
      </c>
      <c r="X102" s="1">
        <f t="shared" si="14"/>
        <v>0</v>
      </c>
      <c r="Z102" t="s">
        <v>50</v>
      </c>
    </row>
    <row r="103" spans="1:26" x14ac:dyDescent="0.15">
      <c r="A103">
        <v>101</v>
      </c>
      <c r="B103" s="1">
        <v>3489</v>
      </c>
      <c r="C103" s="1">
        <f t="shared" si="16"/>
        <v>1</v>
      </c>
      <c r="D103" s="1">
        <f t="shared" si="15"/>
        <v>1</v>
      </c>
      <c r="E103" s="1">
        <f t="shared" si="15"/>
        <v>0</v>
      </c>
      <c r="F103" s="1">
        <f t="shared" si="15"/>
        <v>0</v>
      </c>
      <c r="G103" s="1">
        <f t="shared" si="15"/>
        <v>1</v>
      </c>
      <c r="H103" s="1">
        <f t="shared" si="15"/>
        <v>1</v>
      </c>
      <c r="I103" s="1">
        <f t="shared" si="15"/>
        <v>1</v>
      </c>
      <c r="J103" s="1">
        <f t="shared" si="15"/>
        <v>0</v>
      </c>
      <c r="K103" s="1">
        <f t="shared" si="15"/>
        <v>0</v>
      </c>
      <c r="M103">
        <v>48</v>
      </c>
      <c r="N103" s="4" t="str">
        <f t="shared" si="8"/>
        <v>138</v>
      </c>
      <c r="O103" s="1">
        <f t="shared" si="14"/>
        <v>1</v>
      </c>
      <c r="P103" s="1">
        <f t="shared" si="14"/>
        <v>0</v>
      </c>
      <c r="Q103" s="1">
        <f t="shared" si="14"/>
        <v>1</v>
      </c>
      <c r="R103" s="1">
        <f t="shared" si="14"/>
        <v>0</v>
      </c>
      <c r="S103" s="1">
        <f t="shared" si="14"/>
        <v>0</v>
      </c>
      <c r="T103" s="1">
        <f t="shared" si="14"/>
        <v>0</v>
      </c>
      <c r="U103" s="1">
        <f t="shared" si="14"/>
        <v>0</v>
      </c>
      <c r="V103" s="1">
        <f t="shared" si="14"/>
        <v>1</v>
      </c>
      <c r="W103" s="1">
        <f t="shared" si="14"/>
        <v>0</v>
      </c>
      <c r="X103" s="1">
        <f t="shared" si="14"/>
        <v>0</v>
      </c>
      <c r="Z103" t="s">
        <v>51</v>
      </c>
    </row>
    <row r="104" spans="1:26" x14ac:dyDescent="0.15">
      <c r="A104">
        <v>102</v>
      </c>
      <c r="B104" s="1">
        <v>3567</v>
      </c>
      <c r="C104" s="1">
        <f t="shared" si="16"/>
        <v>1</v>
      </c>
      <c r="D104" s="1">
        <f t="shared" si="15"/>
        <v>1</v>
      </c>
      <c r="E104" s="1">
        <f t="shared" si="15"/>
        <v>0</v>
      </c>
      <c r="F104" s="1">
        <f t="shared" si="15"/>
        <v>1</v>
      </c>
      <c r="G104" s="1">
        <f t="shared" si="15"/>
        <v>0</v>
      </c>
      <c r="H104" s="1">
        <f t="shared" si="15"/>
        <v>0</v>
      </c>
      <c r="I104" s="1">
        <f t="shared" si="15"/>
        <v>0</v>
      </c>
      <c r="J104" s="1">
        <f t="shared" si="15"/>
        <v>1</v>
      </c>
      <c r="K104" s="1">
        <f t="shared" si="15"/>
        <v>1</v>
      </c>
      <c r="M104">
        <v>49</v>
      </c>
      <c r="N104" s="4" t="str">
        <f t="shared" si="8"/>
        <v>139</v>
      </c>
      <c r="O104" s="1">
        <f t="shared" si="14"/>
        <v>1</v>
      </c>
      <c r="P104" s="1">
        <f t="shared" si="14"/>
        <v>0</v>
      </c>
      <c r="Q104" s="1">
        <f t="shared" si="14"/>
        <v>1</v>
      </c>
      <c r="R104" s="1">
        <f t="shared" si="14"/>
        <v>0</v>
      </c>
      <c r="S104" s="1">
        <f t="shared" si="14"/>
        <v>0</v>
      </c>
      <c r="T104" s="1">
        <f t="shared" si="14"/>
        <v>0</v>
      </c>
      <c r="U104" s="1">
        <f t="shared" si="14"/>
        <v>0</v>
      </c>
      <c r="V104" s="1">
        <f t="shared" si="14"/>
        <v>0</v>
      </c>
      <c r="W104" s="1">
        <f t="shared" si="14"/>
        <v>1</v>
      </c>
      <c r="X104" s="1">
        <f t="shared" si="14"/>
        <v>0</v>
      </c>
      <c r="Z104" t="s">
        <v>52</v>
      </c>
    </row>
    <row r="105" spans="1:26" x14ac:dyDescent="0.15">
      <c r="A105">
        <v>103</v>
      </c>
      <c r="B105" s="1">
        <v>3568</v>
      </c>
      <c r="C105" s="1">
        <f t="shared" si="16"/>
        <v>1</v>
      </c>
      <c r="D105" s="1">
        <f t="shared" si="15"/>
        <v>1</v>
      </c>
      <c r="E105" s="1">
        <f t="shared" si="15"/>
        <v>0</v>
      </c>
      <c r="F105" s="1">
        <f t="shared" si="15"/>
        <v>1</v>
      </c>
      <c r="G105" s="1">
        <f t="shared" si="15"/>
        <v>0</v>
      </c>
      <c r="H105" s="1">
        <f t="shared" si="15"/>
        <v>0</v>
      </c>
      <c r="I105" s="1">
        <f t="shared" si="15"/>
        <v>1</v>
      </c>
      <c r="J105" s="1">
        <f t="shared" si="15"/>
        <v>0</v>
      </c>
      <c r="K105" s="1">
        <f t="shared" si="15"/>
        <v>1</v>
      </c>
      <c r="M105">
        <v>50</v>
      </c>
      <c r="N105" s="4" t="str">
        <f t="shared" si="8"/>
        <v>145</v>
      </c>
      <c r="O105" s="1">
        <f t="shared" si="14"/>
        <v>1</v>
      </c>
      <c r="P105" s="1">
        <f t="shared" si="14"/>
        <v>0</v>
      </c>
      <c r="Q105" s="1">
        <f t="shared" si="14"/>
        <v>0</v>
      </c>
      <c r="R105" s="1">
        <f t="shared" si="14"/>
        <v>1</v>
      </c>
      <c r="S105" s="1">
        <f t="shared" si="14"/>
        <v>1</v>
      </c>
      <c r="T105" s="1">
        <f t="shared" si="14"/>
        <v>0</v>
      </c>
      <c r="U105" s="1">
        <f t="shared" si="14"/>
        <v>0</v>
      </c>
      <c r="V105" s="1">
        <f t="shared" si="14"/>
        <v>0</v>
      </c>
      <c r="W105" s="1">
        <f t="shared" si="14"/>
        <v>0</v>
      </c>
      <c r="X105" s="1">
        <f t="shared" si="14"/>
        <v>0</v>
      </c>
      <c r="Z105" t="s">
        <v>53</v>
      </c>
    </row>
    <row r="106" spans="1:26" x14ac:dyDescent="0.15">
      <c r="A106">
        <v>104</v>
      </c>
      <c r="B106" s="1">
        <v>3569</v>
      </c>
      <c r="C106" s="1">
        <f t="shared" si="16"/>
        <v>1</v>
      </c>
      <c r="D106" s="1">
        <f t="shared" si="15"/>
        <v>1</v>
      </c>
      <c r="E106" s="1">
        <f t="shared" si="15"/>
        <v>0</v>
      </c>
      <c r="F106" s="1">
        <f t="shared" si="15"/>
        <v>1</v>
      </c>
      <c r="G106" s="1">
        <f t="shared" si="15"/>
        <v>0</v>
      </c>
      <c r="H106" s="1">
        <f t="shared" si="15"/>
        <v>0</v>
      </c>
      <c r="I106" s="1">
        <f t="shared" si="15"/>
        <v>1</v>
      </c>
      <c r="J106" s="1">
        <f t="shared" si="15"/>
        <v>1</v>
      </c>
      <c r="K106" s="1">
        <f t="shared" si="15"/>
        <v>0</v>
      </c>
      <c r="M106">
        <v>51</v>
      </c>
      <c r="N106" s="4" t="str">
        <f t="shared" si="8"/>
        <v>146</v>
      </c>
      <c r="O106" s="1">
        <f t="shared" si="14"/>
        <v>1</v>
      </c>
      <c r="P106" s="1">
        <f t="shared" si="14"/>
        <v>0</v>
      </c>
      <c r="Q106" s="1">
        <f t="shared" si="14"/>
        <v>0</v>
      </c>
      <c r="R106" s="1">
        <f t="shared" si="14"/>
        <v>1</v>
      </c>
      <c r="S106" s="1">
        <f t="shared" si="14"/>
        <v>0</v>
      </c>
      <c r="T106" s="1">
        <f t="shared" si="14"/>
        <v>1</v>
      </c>
      <c r="U106" s="1">
        <f t="shared" si="14"/>
        <v>0</v>
      </c>
      <c r="V106" s="1">
        <f t="shared" si="14"/>
        <v>0</v>
      </c>
      <c r="W106" s="1">
        <f t="shared" si="14"/>
        <v>0</v>
      </c>
      <c r="X106" s="1">
        <f t="shared" si="14"/>
        <v>0</v>
      </c>
      <c r="Z106" t="s">
        <v>54</v>
      </c>
    </row>
    <row r="107" spans="1:26" x14ac:dyDescent="0.15">
      <c r="A107">
        <v>105</v>
      </c>
      <c r="B107" s="1">
        <v>3578</v>
      </c>
      <c r="C107" s="1">
        <f t="shared" si="16"/>
        <v>1</v>
      </c>
      <c r="D107" s="1">
        <f t="shared" si="15"/>
        <v>1</v>
      </c>
      <c r="E107" s="1">
        <f t="shared" si="15"/>
        <v>0</v>
      </c>
      <c r="F107" s="1">
        <f t="shared" si="15"/>
        <v>1</v>
      </c>
      <c r="G107" s="1">
        <f t="shared" si="15"/>
        <v>0</v>
      </c>
      <c r="H107" s="1">
        <f t="shared" si="15"/>
        <v>1</v>
      </c>
      <c r="I107" s="1">
        <f t="shared" si="15"/>
        <v>0</v>
      </c>
      <c r="J107" s="1">
        <f t="shared" si="15"/>
        <v>0</v>
      </c>
      <c r="K107" s="1">
        <f t="shared" si="15"/>
        <v>1</v>
      </c>
      <c r="M107">
        <v>52</v>
      </c>
      <c r="N107" s="4" t="str">
        <f t="shared" si="8"/>
        <v>147</v>
      </c>
      <c r="O107" s="1">
        <f t="shared" si="14"/>
        <v>1</v>
      </c>
      <c r="P107" s="1">
        <f t="shared" si="14"/>
        <v>0</v>
      </c>
      <c r="Q107" s="1">
        <f t="shared" si="14"/>
        <v>0</v>
      </c>
      <c r="R107" s="1">
        <f t="shared" si="14"/>
        <v>1</v>
      </c>
      <c r="S107" s="1">
        <f t="shared" si="14"/>
        <v>0</v>
      </c>
      <c r="T107" s="1">
        <f t="shared" si="14"/>
        <v>0</v>
      </c>
      <c r="U107" s="1">
        <f t="shared" si="14"/>
        <v>1</v>
      </c>
      <c r="V107" s="1">
        <f t="shared" si="14"/>
        <v>0</v>
      </c>
      <c r="W107" s="1">
        <f t="shared" si="14"/>
        <v>0</v>
      </c>
      <c r="X107" s="1">
        <f t="shared" si="14"/>
        <v>0</v>
      </c>
      <c r="Z107" t="s">
        <v>55</v>
      </c>
    </row>
    <row r="108" spans="1:26" x14ac:dyDescent="0.15">
      <c r="A108">
        <v>106</v>
      </c>
      <c r="B108" s="1">
        <v>3579</v>
      </c>
      <c r="C108" s="1">
        <f t="shared" si="16"/>
        <v>1</v>
      </c>
      <c r="D108" s="1">
        <f t="shared" si="15"/>
        <v>1</v>
      </c>
      <c r="E108" s="1">
        <f t="shared" si="15"/>
        <v>0</v>
      </c>
      <c r="F108" s="1">
        <f t="shared" si="15"/>
        <v>1</v>
      </c>
      <c r="G108" s="1">
        <f t="shared" si="15"/>
        <v>0</v>
      </c>
      <c r="H108" s="1">
        <f t="shared" si="15"/>
        <v>1</v>
      </c>
      <c r="I108" s="1">
        <f t="shared" si="15"/>
        <v>0</v>
      </c>
      <c r="J108" s="1">
        <f t="shared" si="15"/>
        <v>1</v>
      </c>
      <c r="K108" s="1">
        <f t="shared" si="15"/>
        <v>0</v>
      </c>
      <c r="M108">
        <v>53</v>
      </c>
      <c r="N108" s="4" t="str">
        <f t="shared" si="8"/>
        <v>148</v>
      </c>
      <c r="O108" s="1">
        <f t="shared" si="14"/>
        <v>1</v>
      </c>
      <c r="P108" s="1">
        <f t="shared" si="14"/>
        <v>0</v>
      </c>
      <c r="Q108" s="1">
        <f t="shared" si="14"/>
        <v>0</v>
      </c>
      <c r="R108" s="1">
        <f t="shared" si="14"/>
        <v>1</v>
      </c>
      <c r="S108" s="1">
        <f t="shared" si="14"/>
        <v>0</v>
      </c>
      <c r="T108" s="1">
        <f t="shared" si="14"/>
        <v>0</v>
      </c>
      <c r="U108" s="1">
        <f t="shared" si="14"/>
        <v>0</v>
      </c>
      <c r="V108" s="1">
        <f t="shared" si="14"/>
        <v>1</v>
      </c>
      <c r="W108" s="1">
        <f t="shared" si="14"/>
        <v>0</v>
      </c>
      <c r="X108" s="1">
        <f t="shared" si="14"/>
        <v>0</v>
      </c>
      <c r="Z108" t="s">
        <v>56</v>
      </c>
    </row>
    <row r="109" spans="1:26" x14ac:dyDescent="0.15">
      <c r="A109">
        <v>107</v>
      </c>
      <c r="B109" s="1">
        <v>3589</v>
      </c>
      <c r="C109" s="1">
        <f t="shared" si="16"/>
        <v>1</v>
      </c>
      <c r="D109" s="1">
        <f t="shared" si="15"/>
        <v>1</v>
      </c>
      <c r="E109" s="1">
        <f t="shared" si="15"/>
        <v>0</v>
      </c>
      <c r="F109" s="1">
        <f t="shared" si="15"/>
        <v>1</v>
      </c>
      <c r="G109" s="1">
        <f t="shared" si="15"/>
        <v>0</v>
      </c>
      <c r="H109" s="1">
        <f t="shared" si="15"/>
        <v>1</v>
      </c>
      <c r="I109" s="1">
        <f t="shared" si="15"/>
        <v>1</v>
      </c>
      <c r="J109" s="1">
        <f t="shared" si="15"/>
        <v>0</v>
      </c>
      <c r="K109" s="1">
        <f t="shared" si="15"/>
        <v>0</v>
      </c>
      <c r="M109">
        <v>54</v>
      </c>
      <c r="N109" s="4" t="str">
        <f t="shared" si="8"/>
        <v>149</v>
      </c>
      <c r="O109" s="1">
        <f t="shared" si="14"/>
        <v>1</v>
      </c>
      <c r="P109" s="1">
        <f t="shared" si="14"/>
        <v>0</v>
      </c>
      <c r="Q109" s="1">
        <f t="shared" si="14"/>
        <v>0</v>
      </c>
      <c r="R109" s="1">
        <f t="shared" si="14"/>
        <v>1</v>
      </c>
      <c r="S109" s="1">
        <f t="shared" si="14"/>
        <v>0</v>
      </c>
      <c r="T109" s="1">
        <f t="shared" si="14"/>
        <v>0</v>
      </c>
      <c r="U109" s="1">
        <f t="shared" si="14"/>
        <v>0</v>
      </c>
      <c r="V109" s="1">
        <f t="shared" si="14"/>
        <v>0</v>
      </c>
      <c r="W109" s="1">
        <f t="shared" si="14"/>
        <v>1</v>
      </c>
      <c r="X109" s="1">
        <f t="shared" si="14"/>
        <v>0</v>
      </c>
      <c r="Z109" t="s">
        <v>57</v>
      </c>
    </row>
    <row r="110" spans="1:26" x14ac:dyDescent="0.15">
      <c r="A110">
        <v>108</v>
      </c>
      <c r="B110" s="1">
        <v>3678</v>
      </c>
      <c r="C110" s="1">
        <f t="shared" si="16"/>
        <v>1</v>
      </c>
      <c r="D110" s="1">
        <f t="shared" si="15"/>
        <v>1</v>
      </c>
      <c r="E110" s="1">
        <f t="shared" si="15"/>
        <v>0</v>
      </c>
      <c r="F110" s="1">
        <f t="shared" si="15"/>
        <v>1</v>
      </c>
      <c r="G110" s="1">
        <f t="shared" si="15"/>
        <v>1</v>
      </c>
      <c r="H110" s="1">
        <f t="shared" si="15"/>
        <v>0</v>
      </c>
      <c r="I110" s="1">
        <f t="shared" si="15"/>
        <v>0</v>
      </c>
      <c r="J110" s="1">
        <f t="shared" si="15"/>
        <v>0</v>
      </c>
      <c r="K110" s="1">
        <f t="shared" si="15"/>
        <v>1</v>
      </c>
      <c r="M110">
        <v>55</v>
      </c>
      <c r="N110" s="4" t="str">
        <f t="shared" si="8"/>
        <v>156</v>
      </c>
      <c r="O110" s="1">
        <f t="shared" si="14"/>
        <v>1</v>
      </c>
      <c r="P110" s="1">
        <f t="shared" si="14"/>
        <v>0</v>
      </c>
      <c r="Q110" s="1">
        <f t="shared" si="14"/>
        <v>0</v>
      </c>
      <c r="R110" s="1">
        <f t="shared" si="14"/>
        <v>0</v>
      </c>
      <c r="S110" s="1">
        <f t="shared" si="14"/>
        <v>1</v>
      </c>
      <c r="T110" s="1">
        <f t="shared" si="14"/>
        <v>1</v>
      </c>
      <c r="U110" s="1">
        <f t="shared" si="14"/>
        <v>0</v>
      </c>
      <c r="V110" s="1">
        <f t="shared" si="14"/>
        <v>0</v>
      </c>
      <c r="W110" s="1">
        <f t="shared" si="14"/>
        <v>0</v>
      </c>
      <c r="X110" s="1">
        <f t="shared" si="14"/>
        <v>0</v>
      </c>
      <c r="Z110" t="s">
        <v>58</v>
      </c>
    </row>
    <row r="111" spans="1:26" x14ac:dyDescent="0.15">
      <c r="A111">
        <v>109</v>
      </c>
      <c r="B111" s="1">
        <v>3679</v>
      </c>
      <c r="C111" s="1">
        <f t="shared" si="16"/>
        <v>1</v>
      </c>
      <c r="D111" s="1">
        <f t="shared" si="15"/>
        <v>1</v>
      </c>
      <c r="E111" s="1">
        <f t="shared" si="15"/>
        <v>0</v>
      </c>
      <c r="F111" s="1">
        <f t="shared" si="15"/>
        <v>1</v>
      </c>
      <c r="G111" s="1">
        <f t="shared" si="15"/>
        <v>1</v>
      </c>
      <c r="H111" s="1">
        <f t="shared" si="15"/>
        <v>0</v>
      </c>
      <c r="I111" s="1">
        <f t="shared" si="15"/>
        <v>0</v>
      </c>
      <c r="J111" s="1">
        <f t="shared" si="15"/>
        <v>1</v>
      </c>
      <c r="K111" s="1">
        <f t="shared" si="15"/>
        <v>0</v>
      </c>
      <c r="M111">
        <v>56</v>
      </c>
      <c r="N111" s="4" t="str">
        <f t="shared" si="8"/>
        <v>157</v>
      </c>
      <c r="O111" s="1">
        <f t="shared" si="14"/>
        <v>1</v>
      </c>
      <c r="P111" s="1">
        <f t="shared" si="14"/>
        <v>0</v>
      </c>
      <c r="Q111" s="1">
        <f t="shared" si="14"/>
        <v>0</v>
      </c>
      <c r="R111" s="1">
        <f t="shared" si="14"/>
        <v>0</v>
      </c>
      <c r="S111" s="1">
        <f t="shared" si="14"/>
        <v>1</v>
      </c>
      <c r="T111" s="1">
        <f t="shared" si="14"/>
        <v>0</v>
      </c>
      <c r="U111" s="1">
        <f t="shared" si="14"/>
        <v>1</v>
      </c>
      <c r="V111" s="1">
        <f t="shared" si="14"/>
        <v>0</v>
      </c>
      <c r="W111" s="1">
        <f t="shared" si="14"/>
        <v>0</v>
      </c>
      <c r="X111" s="1">
        <f t="shared" si="14"/>
        <v>0</v>
      </c>
      <c r="Z111" t="s">
        <v>59</v>
      </c>
    </row>
    <row r="112" spans="1:26" x14ac:dyDescent="0.15">
      <c r="A112">
        <v>110</v>
      </c>
      <c r="B112" s="1">
        <v>3689</v>
      </c>
      <c r="C112" s="1">
        <f t="shared" si="16"/>
        <v>1</v>
      </c>
      <c r="D112" s="1">
        <f t="shared" si="15"/>
        <v>1</v>
      </c>
      <c r="E112" s="1">
        <f t="shared" si="15"/>
        <v>0</v>
      </c>
      <c r="F112" s="1">
        <f t="shared" si="15"/>
        <v>1</v>
      </c>
      <c r="G112" s="1">
        <f t="shared" si="15"/>
        <v>1</v>
      </c>
      <c r="H112" s="1">
        <f t="shared" si="15"/>
        <v>0</v>
      </c>
      <c r="I112" s="1">
        <f t="shared" si="15"/>
        <v>1</v>
      </c>
      <c r="J112" s="1">
        <f t="shared" si="15"/>
        <v>0</v>
      </c>
      <c r="K112" s="1">
        <f t="shared" si="15"/>
        <v>0</v>
      </c>
      <c r="M112">
        <v>57</v>
      </c>
      <c r="N112" s="4" t="str">
        <f t="shared" si="8"/>
        <v>158</v>
      </c>
      <c r="O112" s="1">
        <f t="shared" si="14"/>
        <v>1</v>
      </c>
      <c r="P112" s="1">
        <f t="shared" si="14"/>
        <v>0</v>
      </c>
      <c r="Q112" s="1">
        <f t="shared" si="14"/>
        <v>0</v>
      </c>
      <c r="R112" s="1">
        <f t="shared" si="14"/>
        <v>0</v>
      </c>
      <c r="S112" s="1">
        <f t="shared" si="14"/>
        <v>1</v>
      </c>
      <c r="T112" s="1">
        <f t="shared" si="14"/>
        <v>0</v>
      </c>
      <c r="U112" s="1">
        <f t="shared" si="14"/>
        <v>0</v>
      </c>
      <c r="V112" s="1">
        <f t="shared" si="14"/>
        <v>1</v>
      </c>
      <c r="W112" s="1">
        <f t="shared" si="14"/>
        <v>0</v>
      </c>
      <c r="X112" s="1">
        <f t="shared" si="14"/>
        <v>0</v>
      </c>
      <c r="Z112" t="s">
        <v>60</v>
      </c>
    </row>
    <row r="113" spans="1:26" x14ac:dyDescent="0.15">
      <c r="A113">
        <v>111</v>
      </c>
      <c r="B113" s="1">
        <v>3789</v>
      </c>
      <c r="C113" s="1">
        <f t="shared" si="16"/>
        <v>1</v>
      </c>
      <c r="D113" s="1">
        <f t="shared" si="15"/>
        <v>1</v>
      </c>
      <c r="E113" s="1">
        <f t="shared" si="15"/>
        <v>0</v>
      </c>
      <c r="F113" s="1">
        <f t="shared" si="15"/>
        <v>1</v>
      </c>
      <c r="G113" s="1">
        <f t="shared" si="15"/>
        <v>1</v>
      </c>
      <c r="H113" s="1">
        <f t="shared" si="15"/>
        <v>1</v>
      </c>
      <c r="I113" s="1">
        <f t="shared" si="15"/>
        <v>0</v>
      </c>
      <c r="J113" s="1">
        <f t="shared" si="15"/>
        <v>0</v>
      </c>
      <c r="K113" s="1">
        <f t="shared" si="15"/>
        <v>0</v>
      </c>
      <c r="M113">
        <v>58</v>
      </c>
      <c r="N113" s="4" t="str">
        <f t="shared" si="8"/>
        <v>159</v>
      </c>
      <c r="O113" s="1">
        <f t="shared" si="14"/>
        <v>1</v>
      </c>
      <c r="P113" s="1">
        <f t="shared" si="14"/>
        <v>0</v>
      </c>
      <c r="Q113" s="1">
        <f t="shared" si="14"/>
        <v>0</v>
      </c>
      <c r="R113" s="1">
        <f t="shared" si="14"/>
        <v>0</v>
      </c>
      <c r="S113" s="1">
        <f t="shared" si="14"/>
        <v>1</v>
      </c>
      <c r="T113" s="1">
        <f t="shared" si="14"/>
        <v>0</v>
      </c>
      <c r="U113" s="1">
        <f t="shared" si="14"/>
        <v>0</v>
      </c>
      <c r="V113" s="1">
        <f t="shared" si="14"/>
        <v>0</v>
      </c>
      <c r="W113" s="1">
        <f t="shared" si="14"/>
        <v>1</v>
      </c>
      <c r="X113" s="1">
        <f t="shared" si="14"/>
        <v>0</v>
      </c>
      <c r="Z113" t="s">
        <v>61</v>
      </c>
    </row>
    <row r="114" spans="1:26" x14ac:dyDescent="0.15">
      <c r="A114">
        <v>112</v>
      </c>
      <c r="B114" s="1">
        <v>4567</v>
      </c>
      <c r="C114" s="1">
        <f t="shared" si="16"/>
        <v>1</v>
      </c>
      <c r="D114" s="1">
        <f t="shared" si="15"/>
        <v>1</v>
      </c>
      <c r="E114" s="1">
        <f t="shared" si="15"/>
        <v>1</v>
      </c>
      <c r="F114" s="1">
        <f t="shared" si="15"/>
        <v>0</v>
      </c>
      <c r="G114" s="1">
        <f t="shared" si="15"/>
        <v>0</v>
      </c>
      <c r="H114" s="1">
        <f t="shared" si="15"/>
        <v>0</v>
      </c>
      <c r="I114" s="1">
        <f t="shared" si="15"/>
        <v>0</v>
      </c>
      <c r="J114" s="1">
        <f t="shared" si="15"/>
        <v>1</v>
      </c>
      <c r="K114" s="1">
        <f t="shared" si="15"/>
        <v>1</v>
      </c>
      <c r="M114">
        <v>59</v>
      </c>
      <c r="N114" s="4" t="str">
        <f t="shared" si="8"/>
        <v>167</v>
      </c>
      <c r="O114" s="1">
        <f t="shared" si="14"/>
        <v>1</v>
      </c>
      <c r="P114" s="1">
        <f t="shared" si="14"/>
        <v>0</v>
      </c>
      <c r="Q114" s="1">
        <f t="shared" si="14"/>
        <v>0</v>
      </c>
      <c r="R114" s="1">
        <f t="shared" si="14"/>
        <v>0</v>
      </c>
      <c r="S114" s="1">
        <f t="shared" si="14"/>
        <v>0</v>
      </c>
      <c r="T114" s="1">
        <f t="shared" ref="T114:X123" si="17">IF(ISERROR(FIND(T$55,$N114)),0,1)</f>
        <v>1</v>
      </c>
      <c r="U114" s="1">
        <f t="shared" si="17"/>
        <v>1</v>
      </c>
      <c r="V114" s="1">
        <f t="shared" si="17"/>
        <v>0</v>
      </c>
      <c r="W114" s="1">
        <f t="shared" si="17"/>
        <v>0</v>
      </c>
      <c r="X114" s="1">
        <f t="shared" si="17"/>
        <v>0</v>
      </c>
      <c r="Z114" t="s">
        <v>62</v>
      </c>
    </row>
    <row r="115" spans="1:26" x14ac:dyDescent="0.15">
      <c r="A115">
        <v>113</v>
      </c>
      <c r="B115" s="1">
        <v>4568</v>
      </c>
      <c r="C115" s="1">
        <f t="shared" si="16"/>
        <v>1</v>
      </c>
      <c r="D115" s="1">
        <f t="shared" si="15"/>
        <v>1</v>
      </c>
      <c r="E115" s="1">
        <f t="shared" si="15"/>
        <v>1</v>
      </c>
      <c r="F115" s="1">
        <f t="shared" si="15"/>
        <v>0</v>
      </c>
      <c r="G115" s="1">
        <f t="shared" si="15"/>
        <v>0</v>
      </c>
      <c r="H115" s="1">
        <f t="shared" si="15"/>
        <v>0</v>
      </c>
      <c r="I115" s="1">
        <f t="shared" si="15"/>
        <v>1</v>
      </c>
      <c r="J115" s="1">
        <f t="shared" si="15"/>
        <v>0</v>
      </c>
      <c r="K115" s="1">
        <f t="shared" si="15"/>
        <v>1</v>
      </c>
      <c r="M115">
        <v>60</v>
      </c>
      <c r="N115" s="4" t="str">
        <f t="shared" si="8"/>
        <v>168</v>
      </c>
      <c r="O115" s="1">
        <f t="shared" ref="O115:O175" si="18">IF(ISERROR(FIND(O$55,$N115)),0,1)</f>
        <v>1</v>
      </c>
      <c r="P115" s="1">
        <f t="shared" ref="P115:S142" si="19">IF(ISERROR(FIND(P$55,$N115)),0,1)</f>
        <v>0</v>
      </c>
      <c r="Q115" s="1">
        <f t="shared" si="19"/>
        <v>0</v>
      </c>
      <c r="R115" s="1">
        <f t="shared" si="19"/>
        <v>0</v>
      </c>
      <c r="S115" s="1">
        <f t="shared" si="19"/>
        <v>0</v>
      </c>
      <c r="T115" s="1">
        <f t="shared" si="17"/>
        <v>1</v>
      </c>
      <c r="U115" s="1">
        <f t="shared" si="17"/>
        <v>0</v>
      </c>
      <c r="V115" s="1">
        <f t="shared" si="17"/>
        <v>1</v>
      </c>
      <c r="W115" s="1">
        <f t="shared" si="17"/>
        <v>0</v>
      </c>
      <c r="X115" s="1">
        <f t="shared" si="17"/>
        <v>0</v>
      </c>
      <c r="Z115" t="s">
        <v>63</v>
      </c>
    </row>
    <row r="116" spans="1:26" x14ac:dyDescent="0.15">
      <c r="A116">
        <v>114</v>
      </c>
      <c r="B116" s="1">
        <v>4569</v>
      </c>
      <c r="C116" s="1">
        <f t="shared" si="16"/>
        <v>1</v>
      </c>
      <c r="D116" s="1">
        <f t="shared" si="15"/>
        <v>1</v>
      </c>
      <c r="E116" s="1">
        <f t="shared" si="15"/>
        <v>1</v>
      </c>
      <c r="F116" s="1">
        <f t="shared" si="15"/>
        <v>0</v>
      </c>
      <c r="G116" s="1">
        <f t="shared" si="15"/>
        <v>0</v>
      </c>
      <c r="H116" s="1">
        <f t="shared" si="15"/>
        <v>0</v>
      </c>
      <c r="I116" s="1">
        <f t="shared" si="15"/>
        <v>1</v>
      </c>
      <c r="J116" s="1">
        <f t="shared" si="15"/>
        <v>1</v>
      </c>
      <c r="K116" s="1">
        <f t="shared" si="15"/>
        <v>0</v>
      </c>
      <c r="M116">
        <v>61</v>
      </c>
      <c r="N116" s="4" t="str">
        <f t="shared" si="8"/>
        <v>169</v>
      </c>
      <c r="O116" s="1">
        <f t="shared" si="18"/>
        <v>1</v>
      </c>
      <c r="P116" s="1">
        <f t="shared" si="19"/>
        <v>0</v>
      </c>
      <c r="Q116" s="1">
        <f t="shared" si="19"/>
        <v>0</v>
      </c>
      <c r="R116" s="1">
        <f t="shared" si="19"/>
        <v>0</v>
      </c>
      <c r="S116" s="1">
        <f t="shared" si="19"/>
        <v>0</v>
      </c>
      <c r="T116" s="1">
        <f t="shared" si="17"/>
        <v>1</v>
      </c>
      <c r="U116" s="1">
        <f t="shared" si="17"/>
        <v>0</v>
      </c>
      <c r="V116" s="1">
        <f t="shared" si="17"/>
        <v>0</v>
      </c>
      <c r="W116" s="1">
        <f t="shared" si="17"/>
        <v>1</v>
      </c>
      <c r="X116" s="1">
        <f t="shared" si="17"/>
        <v>0</v>
      </c>
      <c r="Z116" t="s">
        <v>64</v>
      </c>
    </row>
    <row r="117" spans="1:26" x14ac:dyDescent="0.15">
      <c r="A117">
        <v>115</v>
      </c>
      <c r="B117" s="1">
        <v>4578</v>
      </c>
      <c r="C117" s="1">
        <f t="shared" si="16"/>
        <v>1</v>
      </c>
      <c r="D117" s="1">
        <f t="shared" si="15"/>
        <v>1</v>
      </c>
      <c r="E117" s="1">
        <f t="shared" si="15"/>
        <v>1</v>
      </c>
      <c r="F117" s="1">
        <f t="shared" si="15"/>
        <v>0</v>
      </c>
      <c r="G117" s="1">
        <f t="shared" si="15"/>
        <v>0</v>
      </c>
      <c r="H117" s="1">
        <f t="shared" si="15"/>
        <v>1</v>
      </c>
      <c r="I117" s="1">
        <f t="shared" si="15"/>
        <v>0</v>
      </c>
      <c r="J117" s="1">
        <f t="shared" si="15"/>
        <v>0</v>
      </c>
      <c r="K117" s="1">
        <f t="shared" si="15"/>
        <v>1</v>
      </c>
      <c r="M117">
        <v>62</v>
      </c>
      <c r="N117" s="4" t="str">
        <f t="shared" si="8"/>
        <v>178</v>
      </c>
      <c r="O117" s="1">
        <f t="shared" si="18"/>
        <v>1</v>
      </c>
      <c r="P117" s="1">
        <f t="shared" si="19"/>
        <v>0</v>
      </c>
      <c r="Q117" s="1">
        <f t="shared" si="19"/>
        <v>0</v>
      </c>
      <c r="R117" s="1">
        <f t="shared" si="19"/>
        <v>0</v>
      </c>
      <c r="S117" s="1">
        <f t="shared" si="19"/>
        <v>0</v>
      </c>
      <c r="T117" s="1">
        <f t="shared" si="17"/>
        <v>0</v>
      </c>
      <c r="U117" s="1">
        <f t="shared" si="17"/>
        <v>1</v>
      </c>
      <c r="V117" s="1">
        <f t="shared" si="17"/>
        <v>1</v>
      </c>
      <c r="W117" s="1">
        <f t="shared" si="17"/>
        <v>0</v>
      </c>
      <c r="X117" s="1">
        <f t="shared" si="17"/>
        <v>0</v>
      </c>
      <c r="Z117" t="s">
        <v>65</v>
      </c>
    </row>
    <row r="118" spans="1:26" x14ac:dyDescent="0.15">
      <c r="A118">
        <v>116</v>
      </c>
      <c r="B118" s="1">
        <v>4579</v>
      </c>
      <c r="C118" s="1">
        <f t="shared" si="16"/>
        <v>1</v>
      </c>
      <c r="D118" s="1">
        <f t="shared" si="15"/>
        <v>1</v>
      </c>
      <c r="E118" s="1">
        <f t="shared" si="15"/>
        <v>1</v>
      </c>
      <c r="F118" s="1">
        <f t="shared" si="15"/>
        <v>0</v>
      </c>
      <c r="G118" s="1">
        <f t="shared" si="15"/>
        <v>0</v>
      </c>
      <c r="H118" s="1">
        <f t="shared" si="15"/>
        <v>1</v>
      </c>
      <c r="I118" s="1">
        <f t="shared" si="15"/>
        <v>0</v>
      </c>
      <c r="J118" s="1">
        <f t="shared" si="15"/>
        <v>1</v>
      </c>
      <c r="K118" s="1">
        <f t="shared" si="15"/>
        <v>0</v>
      </c>
      <c r="M118">
        <v>63</v>
      </c>
      <c r="N118" s="4" t="str">
        <f t="shared" si="8"/>
        <v>179</v>
      </c>
      <c r="O118" s="1">
        <f t="shared" si="18"/>
        <v>1</v>
      </c>
      <c r="P118" s="1">
        <f t="shared" si="19"/>
        <v>0</v>
      </c>
      <c r="Q118" s="1">
        <f t="shared" si="19"/>
        <v>0</v>
      </c>
      <c r="R118" s="1">
        <f t="shared" si="19"/>
        <v>0</v>
      </c>
      <c r="S118" s="1">
        <f t="shared" si="19"/>
        <v>0</v>
      </c>
      <c r="T118" s="1">
        <f t="shared" si="17"/>
        <v>0</v>
      </c>
      <c r="U118" s="1">
        <f t="shared" si="17"/>
        <v>1</v>
      </c>
      <c r="V118" s="1">
        <f t="shared" si="17"/>
        <v>0</v>
      </c>
      <c r="W118" s="1">
        <f t="shared" si="17"/>
        <v>1</v>
      </c>
      <c r="X118" s="1">
        <f t="shared" si="17"/>
        <v>0</v>
      </c>
      <c r="Z118" t="s">
        <v>66</v>
      </c>
    </row>
    <row r="119" spans="1:26" x14ac:dyDescent="0.15">
      <c r="A119">
        <v>117</v>
      </c>
      <c r="B119" s="1">
        <v>4589</v>
      </c>
      <c r="C119" s="1">
        <f t="shared" si="16"/>
        <v>1</v>
      </c>
      <c r="D119" s="1">
        <f t="shared" si="15"/>
        <v>1</v>
      </c>
      <c r="E119" s="1">
        <f t="shared" si="15"/>
        <v>1</v>
      </c>
      <c r="F119" s="1">
        <f t="shared" si="15"/>
        <v>0</v>
      </c>
      <c r="G119" s="1">
        <f t="shared" si="15"/>
        <v>0</v>
      </c>
      <c r="H119" s="1">
        <f t="shared" si="15"/>
        <v>1</v>
      </c>
      <c r="I119" s="1">
        <f t="shared" si="15"/>
        <v>1</v>
      </c>
      <c r="J119" s="1">
        <f t="shared" si="15"/>
        <v>0</v>
      </c>
      <c r="K119" s="1">
        <f t="shared" si="15"/>
        <v>0</v>
      </c>
      <c r="M119">
        <v>64</v>
      </c>
      <c r="N119" s="4" t="str">
        <f t="shared" si="8"/>
        <v>189</v>
      </c>
      <c r="O119" s="1">
        <f t="shared" si="18"/>
        <v>1</v>
      </c>
      <c r="P119" s="1">
        <f t="shared" si="19"/>
        <v>0</v>
      </c>
      <c r="Q119" s="1">
        <f t="shared" si="19"/>
        <v>0</v>
      </c>
      <c r="R119" s="1">
        <f t="shared" si="19"/>
        <v>0</v>
      </c>
      <c r="S119" s="1">
        <f t="shared" si="19"/>
        <v>0</v>
      </c>
      <c r="T119" s="1">
        <f t="shared" si="17"/>
        <v>0</v>
      </c>
      <c r="U119" s="1">
        <f t="shared" si="17"/>
        <v>0</v>
      </c>
      <c r="V119" s="1">
        <f t="shared" si="17"/>
        <v>1</v>
      </c>
      <c r="W119" s="1">
        <f t="shared" si="17"/>
        <v>1</v>
      </c>
      <c r="X119" s="1">
        <f t="shared" si="17"/>
        <v>0</v>
      </c>
      <c r="Z119" t="s">
        <v>67</v>
      </c>
    </row>
    <row r="120" spans="1:26" x14ac:dyDescent="0.15">
      <c r="A120">
        <v>118</v>
      </c>
      <c r="B120" s="1">
        <v>4678</v>
      </c>
      <c r="C120" s="1">
        <f t="shared" si="16"/>
        <v>1</v>
      </c>
      <c r="D120" s="1">
        <f t="shared" si="15"/>
        <v>1</v>
      </c>
      <c r="E120" s="1">
        <f t="shared" si="15"/>
        <v>1</v>
      </c>
      <c r="F120" s="1">
        <f t="shared" si="15"/>
        <v>0</v>
      </c>
      <c r="G120" s="1">
        <f t="shared" si="15"/>
        <v>1</v>
      </c>
      <c r="H120" s="1">
        <f t="shared" si="15"/>
        <v>0</v>
      </c>
      <c r="I120" s="1">
        <f t="shared" si="15"/>
        <v>0</v>
      </c>
      <c r="J120" s="1">
        <f t="shared" si="15"/>
        <v>0</v>
      </c>
      <c r="K120" s="1">
        <f t="shared" si="15"/>
        <v>1</v>
      </c>
      <c r="M120">
        <v>65</v>
      </c>
      <c r="N120" s="4" t="str">
        <f t="shared" si="8"/>
        <v>234</v>
      </c>
      <c r="O120" s="1">
        <f t="shared" si="18"/>
        <v>0</v>
      </c>
      <c r="P120" s="1">
        <f t="shared" si="19"/>
        <v>1</v>
      </c>
      <c r="Q120" s="1">
        <f t="shared" si="19"/>
        <v>1</v>
      </c>
      <c r="R120" s="1">
        <f t="shared" si="19"/>
        <v>1</v>
      </c>
      <c r="S120" s="1">
        <f t="shared" si="19"/>
        <v>0</v>
      </c>
      <c r="T120" s="1">
        <f t="shared" si="17"/>
        <v>0</v>
      </c>
      <c r="U120" s="1">
        <f t="shared" si="17"/>
        <v>0</v>
      </c>
      <c r="V120" s="1">
        <f t="shared" si="17"/>
        <v>0</v>
      </c>
      <c r="W120" s="1">
        <f t="shared" si="17"/>
        <v>0</v>
      </c>
      <c r="X120" s="1">
        <f t="shared" si="17"/>
        <v>0</v>
      </c>
      <c r="Z120" t="s">
        <v>68</v>
      </c>
    </row>
    <row r="121" spans="1:26" x14ac:dyDescent="0.15">
      <c r="A121">
        <v>119</v>
      </c>
      <c r="B121" s="1">
        <v>4679</v>
      </c>
      <c r="C121" s="1">
        <f t="shared" si="16"/>
        <v>1</v>
      </c>
      <c r="D121" s="1">
        <f t="shared" si="15"/>
        <v>1</v>
      </c>
      <c r="E121" s="1">
        <f t="shared" si="15"/>
        <v>1</v>
      </c>
      <c r="F121" s="1">
        <f t="shared" si="15"/>
        <v>0</v>
      </c>
      <c r="G121" s="1">
        <f t="shared" si="15"/>
        <v>1</v>
      </c>
      <c r="H121" s="1">
        <f t="shared" si="15"/>
        <v>0</v>
      </c>
      <c r="I121" s="1">
        <f t="shared" si="15"/>
        <v>0</v>
      </c>
      <c r="J121" s="1">
        <f t="shared" si="15"/>
        <v>1</v>
      </c>
      <c r="K121" s="1">
        <f t="shared" si="15"/>
        <v>0</v>
      </c>
      <c r="M121">
        <v>66</v>
      </c>
      <c r="N121" s="4" t="str">
        <f t="shared" ref="N121:N134" si="20">RIGHT(Z121,3)</f>
        <v>235</v>
      </c>
      <c r="O121" s="1">
        <f t="shared" si="18"/>
        <v>0</v>
      </c>
      <c r="P121" s="1">
        <f t="shared" si="19"/>
        <v>1</v>
      </c>
      <c r="Q121" s="1">
        <f t="shared" si="19"/>
        <v>1</v>
      </c>
      <c r="R121" s="1">
        <f t="shared" si="19"/>
        <v>0</v>
      </c>
      <c r="S121" s="1">
        <f t="shared" si="19"/>
        <v>1</v>
      </c>
      <c r="T121" s="1">
        <f t="shared" si="17"/>
        <v>0</v>
      </c>
      <c r="U121" s="1">
        <f t="shared" si="17"/>
        <v>0</v>
      </c>
      <c r="V121" s="1">
        <f t="shared" si="17"/>
        <v>0</v>
      </c>
      <c r="W121" s="1">
        <f t="shared" si="17"/>
        <v>0</v>
      </c>
      <c r="X121" s="1">
        <f t="shared" si="17"/>
        <v>0</v>
      </c>
      <c r="Z121" t="s">
        <v>69</v>
      </c>
    </row>
    <row r="122" spans="1:26" x14ac:dyDescent="0.15">
      <c r="A122">
        <v>120</v>
      </c>
      <c r="B122" s="1">
        <v>4689</v>
      </c>
      <c r="C122" s="1">
        <f t="shared" si="16"/>
        <v>1</v>
      </c>
      <c r="D122" s="1">
        <f t="shared" si="15"/>
        <v>1</v>
      </c>
      <c r="E122" s="1">
        <f t="shared" si="15"/>
        <v>1</v>
      </c>
      <c r="F122" s="1">
        <f t="shared" si="15"/>
        <v>0</v>
      </c>
      <c r="G122" s="1">
        <f t="shared" si="15"/>
        <v>1</v>
      </c>
      <c r="H122" s="1">
        <f t="shared" si="15"/>
        <v>0</v>
      </c>
      <c r="I122" s="1">
        <f t="shared" si="15"/>
        <v>1</v>
      </c>
      <c r="J122" s="1">
        <f t="shared" si="15"/>
        <v>0</v>
      </c>
      <c r="K122" s="1">
        <f t="shared" si="15"/>
        <v>0</v>
      </c>
      <c r="M122">
        <v>67</v>
      </c>
      <c r="N122" s="4" t="str">
        <f t="shared" si="20"/>
        <v>236</v>
      </c>
      <c r="O122" s="1">
        <f t="shared" si="18"/>
        <v>0</v>
      </c>
      <c r="P122" s="1">
        <f t="shared" si="19"/>
        <v>1</v>
      </c>
      <c r="Q122" s="1">
        <f t="shared" si="19"/>
        <v>1</v>
      </c>
      <c r="R122" s="1">
        <f t="shared" si="19"/>
        <v>0</v>
      </c>
      <c r="S122" s="1">
        <f t="shared" si="19"/>
        <v>0</v>
      </c>
      <c r="T122" s="1">
        <f t="shared" si="17"/>
        <v>1</v>
      </c>
      <c r="U122" s="1">
        <f t="shared" si="17"/>
        <v>0</v>
      </c>
      <c r="V122" s="1">
        <f t="shared" si="17"/>
        <v>0</v>
      </c>
      <c r="W122" s="1">
        <f t="shared" si="17"/>
        <v>0</v>
      </c>
      <c r="X122" s="1">
        <f t="shared" si="17"/>
        <v>0</v>
      </c>
      <c r="Z122" t="s">
        <v>70</v>
      </c>
    </row>
    <row r="123" spans="1:26" x14ac:dyDescent="0.15">
      <c r="A123">
        <v>121</v>
      </c>
      <c r="B123" s="1">
        <v>4789</v>
      </c>
      <c r="C123" s="1">
        <f t="shared" si="16"/>
        <v>1</v>
      </c>
      <c r="D123" s="1">
        <f t="shared" si="15"/>
        <v>1</v>
      </c>
      <c r="E123" s="1">
        <f t="shared" si="15"/>
        <v>1</v>
      </c>
      <c r="F123" s="1">
        <f t="shared" si="15"/>
        <v>0</v>
      </c>
      <c r="G123" s="1">
        <f t="shared" si="15"/>
        <v>1</v>
      </c>
      <c r="H123" s="1">
        <f t="shared" si="15"/>
        <v>1</v>
      </c>
      <c r="I123" s="1">
        <f t="shared" si="15"/>
        <v>0</v>
      </c>
      <c r="J123" s="1">
        <f t="shared" si="15"/>
        <v>0</v>
      </c>
      <c r="K123" s="1">
        <f t="shared" si="15"/>
        <v>0</v>
      </c>
      <c r="M123">
        <v>68</v>
      </c>
      <c r="N123" s="4" t="str">
        <f t="shared" si="20"/>
        <v>237</v>
      </c>
      <c r="O123" s="1">
        <f t="shared" si="18"/>
        <v>0</v>
      </c>
      <c r="P123" s="1">
        <f t="shared" si="19"/>
        <v>1</v>
      </c>
      <c r="Q123" s="1">
        <f t="shared" si="19"/>
        <v>1</v>
      </c>
      <c r="R123" s="1">
        <f t="shared" si="19"/>
        <v>0</v>
      </c>
      <c r="S123" s="1">
        <f t="shared" si="19"/>
        <v>0</v>
      </c>
      <c r="T123" s="1">
        <f t="shared" si="17"/>
        <v>0</v>
      </c>
      <c r="U123" s="1">
        <f t="shared" si="17"/>
        <v>1</v>
      </c>
      <c r="V123" s="1">
        <f t="shared" si="17"/>
        <v>0</v>
      </c>
      <c r="W123" s="1">
        <f t="shared" si="17"/>
        <v>0</v>
      </c>
      <c r="X123" s="1">
        <f t="shared" si="17"/>
        <v>0</v>
      </c>
      <c r="Z123" t="s">
        <v>71</v>
      </c>
    </row>
    <row r="124" spans="1:26" x14ac:dyDescent="0.15">
      <c r="A124">
        <v>122</v>
      </c>
      <c r="B124" s="1">
        <v>5678</v>
      </c>
      <c r="C124" s="1">
        <f t="shared" si="16"/>
        <v>1</v>
      </c>
      <c r="D124" s="1">
        <f t="shared" si="15"/>
        <v>1</v>
      </c>
      <c r="E124" s="1">
        <f t="shared" si="15"/>
        <v>1</v>
      </c>
      <c r="F124" s="1">
        <f t="shared" si="15"/>
        <v>1</v>
      </c>
      <c r="G124" s="1">
        <f t="shared" si="15"/>
        <v>0</v>
      </c>
      <c r="H124" s="1">
        <f t="shared" si="15"/>
        <v>0</v>
      </c>
      <c r="I124" s="1">
        <f t="shared" si="15"/>
        <v>0</v>
      </c>
      <c r="J124" s="1">
        <f t="shared" si="15"/>
        <v>0</v>
      </c>
      <c r="K124" s="1">
        <f t="shared" si="15"/>
        <v>1</v>
      </c>
      <c r="M124">
        <v>69</v>
      </c>
      <c r="N124" s="4" t="str">
        <f t="shared" si="20"/>
        <v>238</v>
      </c>
      <c r="O124" s="1">
        <f t="shared" si="18"/>
        <v>0</v>
      </c>
      <c r="P124" s="1">
        <f t="shared" si="19"/>
        <v>1</v>
      </c>
      <c r="Q124" s="1">
        <f t="shared" si="19"/>
        <v>1</v>
      </c>
      <c r="R124" s="1">
        <f t="shared" si="19"/>
        <v>0</v>
      </c>
      <c r="S124" s="1">
        <f t="shared" si="19"/>
        <v>0</v>
      </c>
      <c r="T124" s="1">
        <f t="shared" ref="T124:X133" si="21">IF(ISERROR(FIND(T$55,$N124)),0,1)</f>
        <v>0</v>
      </c>
      <c r="U124" s="1">
        <f t="shared" si="21"/>
        <v>0</v>
      </c>
      <c r="V124" s="1">
        <f t="shared" si="21"/>
        <v>1</v>
      </c>
      <c r="W124" s="1">
        <f t="shared" si="21"/>
        <v>0</v>
      </c>
      <c r="X124" s="1">
        <f t="shared" si="21"/>
        <v>0</v>
      </c>
      <c r="Z124" t="s">
        <v>72</v>
      </c>
    </row>
    <row r="125" spans="1:26" x14ac:dyDescent="0.15">
      <c r="A125">
        <v>123</v>
      </c>
      <c r="B125" s="1">
        <v>5679</v>
      </c>
      <c r="C125" s="1">
        <f t="shared" si="16"/>
        <v>1</v>
      </c>
      <c r="D125" s="1">
        <f t="shared" si="15"/>
        <v>1</v>
      </c>
      <c r="E125" s="1">
        <f t="shared" si="15"/>
        <v>1</v>
      </c>
      <c r="F125" s="1">
        <f t="shared" si="15"/>
        <v>1</v>
      </c>
      <c r="G125" s="1">
        <f t="shared" si="15"/>
        <v>0</v>
      </c>
      <c r="H125" s="1">
        <f t="shared" si="15"/>
        <v>0</v>
      </c>
      <c r="I125" s="1">
        <f t="shared" si="15"/>
        <v>0</v>
      </c>
      <c r="J125" s="1">
        <f t="shared" si="15"/>
        <v>1</v>
      </c>
      <c r="K125" s="1">
        <f t="shared" si="15"/>
        <v>0</v>
      </c>
      <c r="M125">
        <v>70</v>
      </c>
      <c r="N125" s="4" t="str">
        <f t="shared" si="20"/>
        <v>239</v>
      </c>
      <c r="O125" s="1">
        <f t="shared" si="18"/>
        <v>0</v>
      </c>
      <c r="P125" s="1">
        <f t="shared" si="19"/>
        <v>1</v>
      </c>
      <c r="Q125" s="1">
        <f t="shared" si="19"/>
        <v>1</v>
      </c>
      <c r="R125" s="1">
        <f t="shared" si="19"/>
        <v>0</v>
      </c>
      <c r="S125" s="1">
        <f t="shared" si="19"/>
        <v>0</v>
      </c>
      <c r="T125" s="1">
        <f t="shared" si="21"/>
        <v>0</v>
      </c>
      <c r="U125" s="1">
        <f t="shared" si="21"/>
        <v>0</v>
      </c>
      <c r="V125" s="1">
        <f t="shared" si="21"/>
        <v>0</v>
      </c>
      <c r="W125" s="1">
        <f t="shared" si="21"/>
        <v>1</v>
      </c>
      <c r="X125" s="1">
        <f t="shared" si="21"/>
        <v>0</v>
      </c>
      <c r="Z125" t="s">
        <v>73</v>
      </c>
    </row>
    <row r="126" spans="1:26" x14ac:dyDescent="0.15">
      <c r="A126">
        <v>124</v>
      </c>
      <c r="B126" s="1">
        <v>5689</v>
      </c>
      <c r="C126" s="1">
        <f t="shared" si="16"/>
        <v>1</v>
      </c>
      <c r="D126" s="1">
        <f t="shared" si="15"/>
        <v>1</v>
      </c>
      <c r="E126" s="1">
        <f t="shared" si="15"/>
        <v>1</v>
      </c>
      <c r="F126" s="1">
        <f t="shared" si="15"/>
        <v>1</v>
      </c>
      <c r="G126" s="1">
        <f t="shared" si="15"/>
        <v>0</v>
      </c>
      <c r="H126" s="1">
        <f t="shared" si="15"/>
        <v>0</v>
      </c>
      <c r="I126" s="1">
        <f t="shared" si="15"/>
        <v>1</v>
      </c>
      <c r="J126" s="1">
        <f t="shared" si="15"/>
        <v>0</v>
      </c>
      <c r="K126" s="1">
        <f t="shared" si="15"/>
        <v>0</v>
      </c>
      <c r="M126">
        <v>71</v>
      </c>
      <c r="N126" s="4" t="str">
        <f t="shared" si="20"/>
        <v>245</v>
      </c>
      <c r="O126" s="1">
        <f t="shared" si="18"/>
        <v>0</v>
      </c>
      <c r="P126" s="1">
        <f t="shared" si="19"/>
        <v>1</v>
      </c>
      <c r="Q126" s="1">
        <f t="shared" si="19"/>
        <v>0</v>
      </c>
      <c r="R126" s="1">
        <f t="shared" si="19"/>
        <v>1</v>
      </c>
      <c r="S126" s="1">
        <f t="shared" si="19"/>
        <v>1</v>
      </c>
      <c r="T126" s="1">
        <f t="shared" si="21"/>
        <v>0</v>
      </c>
      <c r="U126" s="1">
        <f t="shared" si="21"/>
        <v>0</v>
      </c>
      <c r="V126" s="1">
        <f t="shared" si="21"/>
        <v>0</v>
      </c>
      <c r="W126" s="1">
        <f t="shared" si="21"/>
        <v>0</v>
      </c>
      <c r="X126" s="1">
        <f t="shared" si="21"/>
        <v>0</v>
      </c>
      <c r="Z126" t="s">
        <v>74</v>
      </c>
    </row>
    <row r="127" spans="1:26" x14ac:dyDescent="0.15">
      <c r="A127">
        <v>125</v>
      </c>
      <c r="B127" s="1">
        <v>5789</v>
      </c>
      <c r="C127" s="1">
        <f t="shared" si="16"/>
        <v>1</v>
      </c>
      <c r="D127" s="1">
        <f t="shared" si="15"/>
        <v>1</v>
      </c>
      <c r="E127" s="1">
        <f t="shared" si="15"/>
        <v>1</v>
      </c>
      <c r="F127" s="1">
        <f t="shared" si="15"/>
        <v>1</v>
      </c>
      <c r="G127" s="1">
        <f t="shared" si="15"/>
        <v>0</v>
      </c>
      <c r="H127" s="1">
        <f t="shared" si="15"/>
        <v>1</v>
      </c>
      <c r="I127" s="1">
        <f t="shared" si="15"/>
        <v>0</v>
      </c>
      <c r="J127" s="1">
        <f t="shared" si="15"/>
        <v>0</v>
      </c>
      <c r="K127" s="1">
        <f t="shared" si="15"/>
        <v>0</v>
      </c>
      <c r="M127">
        <v>72</v>
      </c>
      <c r="N127" s="4" t="str">
        <f t="shared" si="20"/>
        <v>246</v>
      </c>
      <c r="O127" s="1">
        <f t="shared" si="18"/>
        <v>0</v>
      </c>
      <c r="P127" s="1">
        <f t="shared" si="19"/>
        <v>1</v>
      </c>
      <c r="Q127" s="1">
        <f t="shared" si="19"/>
        <v>0</v>
      </c>
      <c r="R127" s="1">
        <f t="shared" si="19"/>
        <v>1</v>
      </c>
      <c r="S127" s="1">
        <f t="shared" si="19"/>
        <v>0</v>
      </c>
      <c r="T127" s="1">
        <f t="shared" si="21"/>
        <v>1</v>
      </c>
      <c r="U127" s="1">
        <f t="shared" si="21"/>
        <v>0</v>
      </c>
      <c r="V127" s="1">
        <f t="shared" si="21"/>
        <v>0</v>
      </c>
      <c r="W127" s="1">
        <f t="shared" si="21"/>
        <v>0</v>
      </c>
      <c r="X127" s="1">
        <f t="shared" si="21"/>
        <v>0</v>
      </c>
      <c r="Z127" t="s">
        <v>75</v>
      </c>
    </row>
    <row r="128" spans="1:26" x14ac:dyDescent="0.15">
      <c r="A128">
        <v>126</v>
      </c>
      <c r="B128" s="1">
        <v>6789</v>
      </c>
      <c r="C128" s="1">
        <f t="shared" si="16"/>
        <v>1</v>
      </c>
      <c r="D128" s="1">
        <f t="shared" ref="D128:K128" si="22">IF(ISERROR(FIND(D$2,$B128)),1,0)</f>
        <v>1</v>
      </c>
      <c r="E128" s="1">
        <f t="shared" si="22"/>
        <v>1</v>
      </c>
      <c r="F128" s="1">
        <f t="shared" si="22"/>
        <v>1</v>
      </c>
      <c r="G128" s="1">
        <f t="shared" si="22"/>
        <v>1</v>
      </c>
      <c r="H128" s="1">
        <f t="shared" si="22"/>
        <v>0</v>
      </c>
      <c r="I128" s="1">
        <f t="shared" si="22"/>
        <v>0</v>
      </c>
      <c r="J128" s="1">
        <f t="shared" si="22"/>
        <v>0</v>
      </c>
      <c r="K128" s="1">
        <f t="shared" si="22"/>
        <v>0</v>
      </c>
      <c r="M128">
        <v>73</v>
      </c>
      <c r="N128" s="4" t="str">
        <f t="shared" si="20"/>
        <v>247</v>
      </c>
      <c r="O128" s="1">
        <f t="shared" si="18"/>
        <v>0</v>
      </c>
      <c r="P128" s="1">
        <f t="shared" si="19"/>
        <v>1</v>
      </c>
      <c r="Q128" s="1">
        <f t="shared" si="19"/>
        <v>0</v>
      </c>
      <c r="R128" s="1">
        <f t="shared" si="19"/>
        <v>1</v>
      </c>
      <c r="S128" s="1">
        <f t="shared" si="19"/>
        <v>0</v>
      </c>
      <c r="T128" s="1">
        <f t="shared" si="21"/>
        <v>0</v>
      </c>
      <c r="U128" s="1">
        <f t="shared" si="21"/>
        <v>1</v>
      </c>
      <c r="V128" s="1">
        <f t="shared" si="21"/>
        <v>0</v>
      </c>
      <c r="W128" s="1">
        <f t="shared" si="21"/>
        <v>0</v>
      </c>
      <c r="X128" s="1">
        <f t="shared" si="21"/>
        <v>0</v>
      </c>
      <c r="Z128" t="s">
        <v>76</v>
      </c>
    </row>
    <row r="129" spans="13:26" x14ac:dyDescent="0.15">
      <c r="M129">
        <v>74</v>
      </c>
      <c r="N129" s="4" t="str">
        <f t="shared" si="20"/>
        <v>248</v>
      </c>
      <c r="O129" s="1">
        <f t="shared" si="18"/>
        <v>0</v>
      </c>
      <c r="P129" s="1">
        <f t="shared" si="19"/>
        <v>1</v>
      </c>
      <c r="Q129" s="1">
        <f t="shared" si="19"/>
        <v>0</v>
      </c>
      <c r="R129" s="1">
        <f t="shared" si="19"/>
        <v>1</v>
      </c>
      <c r="S129" s="1">
        <f t="shared" si="19"/>
        <v>0</v>
      </c>
      <c r="T129" s="1">
        <f t="shared" si="21"/>
        <v>0</v>
      </c>
      <c r="U129" s="1">
        <f t="shared" si="21"/>
        <v>0</v>
      </c>
      <c r="V129" s="1">
        <f t="shared" si="21"/>
        <v>1</v>
      </c>
      <c r="W129" s="1">
        <f t="shared" si="21"/>
        <v>0</v>
      </c>
      <c r="X129" s="1">
        <f t="shared" si="21"/>
        <v>0</v>
      </c>
      <c r="Z129" t="s">
        <v>77</v>
      </c>
    </row>
    <row r="130" spans="13:26" x14ac:dyDescent="0.15">
      <c r="M130">
        <v>75</v>
      </c>
      <c r="N130" s="4" t="str">
        <f t="shared" si="20"/>
        <v>249</v>
      </c>
      <c r="O130" s="1">
        <f t="shared" si="18"/>
        <v>0</v>
      </c>
      <c r="P130" s="1">
        <f t="shared" si="19"/>
        <v>1</v>
      </c>
      <c r="Q130" s="1">
        <f t="shared" si="19"/>
        <v>0</v>
      </c>
      <c r="R130" s="1">
        <f t="shared" si="19"/>
        <v>1</v>
      </c>
      <c r="S130" s="1">
        <f t="shared" si="19"/>
        <v>0</v>
      </c>
      <c r="T130" s="1">
        <f t="shared" si="21"/>
        <v>0</v>
      </c>
      <c r="U130" s="1">
        <f t="shared" si="21"/>
        <v>0</v>
      </c>
      <c r="V130" s="1">
        <f t="shared" si="21"/>
        <v>0</v>
      </c>
      <c r="W130" s="1">
        <f t="shared" si="21"/>
        <v>1</v>
      </c>
      <c r="X130" s="1">
        <f t="shared" si="21"/>
        <v>0</v>
      </c>
      <c r="Z130" t="s">
        <v>78</v>
      </c>
    </row>
    <row r="131" spans="13:26" x14ac:dyDescent="0.15">
      <c r="M131">
        <v>76</v>
      </c>
      <c r="N131" s="4" t="str">
        <f t="shared" si="20"/>
        <v>256</v>
      </c>
      <c r="O131" s="1">
        <f t="shared" si="18"/>
        <v>0</v>
      </c>
      <c r="P131" s="1">
        <f t="shared" si="19"/>
        <v>1</v>
      </c>
      <c r="Q131" s="1">
        <f t="shared" si="19"/>
        <v>0</v>
      </c>
      <c r="R131" s="1">
        <f t="shared" si="19"/>
        <v>0</v>
      </c>
      <c r="S131" s="1">
        <f t="shared" si="19"/>
        <v>1</v>
      </c>
      <c r="T131" s="1">
        <f t="shared" si="21"/>
        <v>1</v>
      </c>
      <c r="U131" s="1">
        <f t="shared" si="21"/>
        <v>0</v>
      </c>
      <c r="V131" s="1">
        <f t="shared" si="21"/>
        <v>0</v>
      </c>
      <c r="W131" s="1">
        <f t="shared" si="21"/>
        <v>0</v>
      </c>
      <c r="X131" s="1">
        <f t="shared" si="21"/>
        <v>0</v>
      </c>
      <c r="Z131" t="s">
        <v>79</v>
      </c>
    </row>
    <row r="132" spans="13:26" x14ac:dyDescent="0.15">
      <c r="M132">
        <v>77</v>
      </c>
      <c r="N132" s="4" t="str">
        <f t="shared" si="20"/>
        <v>257</v>
      </c>
      <c r="O132" s="1">
        <f t="shared" si="18"/>
        <v>0</v>
      </c>
      <c r="P132" s="1">
        <f t="shared" si="19"/>
        <v>1</v>
      </c>
      <c r="Q132" s="1">
        <f t="shared" si="19"/>
        <v>0</v>
      </c>
      <c r="R132" s="1">
        <f t="shared" si="19"/>
        <v>0</v>
      </c>
      <c r="S132" s="1">
        <f t="shared" si="19"/>
        <v>1</v>
      </c>
      <c r="T132" s="1">
        <f t="shared" si="21"/>
        <v>0</v>
      </c>
      <c r="U132" s="1">
        <f t="shared" si="21"/>
        <v>1</v>
      </c>
      <c r="V132" s="1">
        <f t="shared" si="21"/>
        <v>0</v>
      </c>
      <c r="W132" s="1">
        <f t="shared" si="21"/>
        <v>0</v>
      </c>
      <c r="X132" s="1">
        <f t="shared" si="21"/>
        <v>0</v>
      </c>
      <c r="Z132" t="s">
        <v>80</v>
      </c>
    </row>
    <row r="133" spans="13:26" x14ac:dyDescent="0.15">
      <c r="M133">
        <v>78</v>
      </c>
      <c r="N133" s="4" t="str">
        <f t="shared" si="20"/>
        <v>258</v>
      </c>
      <c r="O133" s="1">
        <f t="shared" si="18"/>
        <v>0</v>
      </c>
      <c r="P133" s="1">
        <f t="shared" si="19"/>
        <v>1</v>
      </c>
      <c r="Q133" s="1">
        <f t="shared" si="19"/>
        <v>0</v>
      </c>
      <c r="R133" s="1">
        <f t="shared" si="19"/>
        <v>0</v>
      </c>
      <c r="S133" s="1">
        <f t="shared" si="19"/>
        <v>1</v>
      </c>
      <c r="T133" s="1">
        <f t="shared" si="21"/>
        <v>0</v>
      </c>
      <c r="U133" s="1">
        <f t="shared" si="21"/>
        <v>0</v>
      </c>
      <c r="V133" s="1">
        <f t="shared" si="21"/>
        <v>1</v>
      </c>
      <c r="W133" s="1">
        <f t="shared" si="21"/>
        <v>0</v>
      </c>
      <c r="X133" s="1">
        <f t="shared" si="21"/>
        <v>0</v>
      </c>
      <c r="Z133" t="s">
        <v>81</v>
      </c>
    </row>
    <row r="134" spans="13:26" x14ac:dyDescent="0.15">
      <c r="M134">
        <v>79</v>
      </c>
      <c r="N134" s="4" t="str">
        <f t="shared" si="20"/>
        <v>259</v>
      </c>
      <c r="O134" s="1">
        <f t="shared" si="18"/>
        <v>0</v>
      </c>
      <c r="P134" s="1">
        <f t="shared" si="19"/>
        <v>1</v>
      </c>
      <c r="Q134" s="1">
        <f t="shared" si="19"/>
        <v>0</v>
      </c>
      <c r="R134" s="1">
        <f t="shared" si="19"/>
        <v>0</v>
      </c>
      <c r="S134" s="1">
        <f t="shared" si="19"/>
        <v>1</v>
      </c>
      <c r="T134" s="1">
        <f t="shared" ref="T134:X141" si="23">IF(ISERROR(FIND(T$55,$N134)),0,1)</f>
        <v>0</v>
      </c>
      <c r="U134" s="1">
        <f t="shared" si="23"/>
        <v>0</v>
      </c>
      <c r="V134" s="1">
        <f t="shared" si="23"/>
        <v>0</v>
      </c>
      <c r="W134" s="1">
        <f t="shared" si="23"/>
        <v>1</v>
      </c>
      <c r="X134" s="1">
        <f t="shared" si="23"/>
        <v>0</v>
      </c>
      <c r="Z134" t="s">
        <v>82</v>
      </c>
    </row>
    <row r="135" spans="13:26" x14ac:dyDescent="0.15">
      <c r="M135">
        <v>80</v>
      </c>
      <c r="N135" s="4" t="str">
        <f>RIGHT(Z135,3)</f>
        <v>267</v>
      </c>
      <c r="O135" s="1">
        <f t="shared" si="18"/>
        <v>0</v>
      </c>
      <c r="P135" s="1">
        <f t="shared" si="19"/>
        <v>1</v>
      </c>
      <c r="Q135" s="1">
        <f t="shared" si="19"/>
        <v>0</v>
      </c>
      <c r="R135" s="1">
        <f t="shared" si="19"/>
        <v>0</v>
      </c>
      <c r="S135" s="1">
        <f t="shared" si="19"/>
        <v>0</v>
      </c>
      <c r="T135" s="1">
        <f t="shared" si="23"/>
        <v>1</v>
      </c>
      <c r="U135" s="1">
        <f t="shared" si="23"/>
        <v>1</v>
      </c>
      <c r="V135" s="1">
        <f t="shared" si="23"/>
        <v>0</v>
      </c>
      <c r="W135" s="1">
        <f t="shared" si="23"/>
        <v>0</v>
      </c>
      <c r="X135" s="1">
        <f t="shared" si="23"/>
        <v>0</v>
      </c>
      <c r="Z135" t="s">
        <v>83</v>
      </c>
    </row>
    <row r="136" spans="13:26" x14ac:dyDescent="0.15">
      <c r="M136">
        <v>81</v>
      </c>
      <c r="N136" s="4" t="str">
        <f t="shared" ref="N136:N175" si="24">RIGHT(Z136,3)</f>
        <v>268</v>
      </c>
      <c r="O136" s="1">
        <f t="shared" si="18"/>
        <v>0</v>
      </c>
      <c r="P136" s="1">
        <f t="shared" si="19"/>
        <v>1</v>
      </c>
      <c r="Q136" s="1">
        <f t="shared" si="19"/>
        <v>0</v>
      </c>
      <c r="R136" s="1">
        <f t="shared" si="19"/>
        <v>0</v>
      </c>
      <c r="S136" s="1">
        <f t="shared" si="19"/>
        <v>0</v>
      </c>
      <c r="T136" s="1">
        <f t="shared" si="23"/>
        <v>1</v>
      </c>
      <c r="U136" s="1">
        <f t="shared" si="23"/>
        <v>0</v>
      </c>
      <c r="V136" s="1">
        <f t="shared" si="23"/>
        <v>1</v>
      </c>
      <c r="W136" s="1">
        <f t="shared" si="23"/>
        <v>0</v>
      </c>
      <c r="X136" s="1">
        <f t="shared" si="23"/>
        <v>0</v>
      </c>
      <c r="Z136" t="s">
        <v>84</v>
      </c>
    </row>
    <row r="137" spans="13:26" x14ac:dyDescent="0.15">
      <c r="M137">
        <v>82</v>
      </c>
      <c r="N137" s="4" t="str">
        <f t="shared" si="24"/>
        <v>269</v>
      </c>
      <c r="O137" s="1">
        <f t="shared" si="18"/>
        <v>0</v>
      </c>
      <c r="P137" s="1">
        <f t="shared" si="19"/>
        <v>1</v>
      </c>
      <c r="Q137" s="1">
        <f t="shared" si="19"/>
        <v>0</v>
      </c>
      <c r="R137" s="1">
        <f t="shared" si="19"/>
        <v>0</v>
      </c>
      <c r="S137" s="1">
        <f t="shared" si="19"/>
        <v>0</v>
      </c>
      <c r="T137" s="1">
        <f t="shared" si="23"/>
        <v>1</v>
      </c>
      <c r="U137" s="1">
        <f t="shared" si="23"/>
        <v>0</v>
      </c>
      <c r="V137" s="1">
        <f t="shared" si="23"/>
        <v>0</v>
      </c>
      <c r="W137" s="1">
        <f t="shared" si="23"/>
        <v>1</v>
      </c>
      <c r="X137" s="1">
        <f t="shared" si="23"/>
        <v>0</v>
      </c>
      <c r="Z137" t="s">
        <v>85</v>
      </c>
    </row>
    <row r="138" spans="13:26" x14ac:dyDescent="0.15">
      <c r="M138">
        <v>83</v>
      </c>
      <c r="N138" s="4" t="str">
        <f t="shared" si="24"/>
        <v>278</v>
      </c>
      <c r="O138" s="1">
        <f t="shared" si="18"/>
        <v>0</v>
      </c>
      <c r="P138" s="1">
        <f t="shared" si="19"/>
        <v>1</v>
      </c>
      <c r="Q138" s="1">
        <f t="shared" si="19"/>
        <v>0</v>
      </c>
      <c r="R138" s="1">
        <f t="shared" si="19"/>
        <v>0</v>
      </c>
      <c r="S138" s="1">
        <f t="shared" si="19"/>
        <v>0</v>
      </c>
      <c r="T138" s="1">
        <f t="shared" si="23"/>
        <v>0</v>
      </c>
      <c r="U138" s="1">
        <f t="shared" si="23"/>
        <v>1</v>
      </c>
      <c r="V138" s="1">
        <f t="shared" si="23"/>
        <v>1</v>
      </c>
      <c r="W138" s="1">
        <f t="shared" si="23"/>
        <v>0</v>
      </c>
      <c r="X138" s="1">
        <f t="shared" si="23"/>
        <v>0</v>
      </c>
      <c r="Z138" t="s">
        <v>86</v>
      </c>
    </row>
    <row r="139" spans="13:26" x14ac:dyDescent="0.15">
      <c r="M139">
        <v>84</v>
      </c>
      <c r="N139" s="4" t="str">
        <f t="shared" si="24"/>
        <v>279</v>
      </c>
      <c r="O139" s="1">
        <f t="shared" si="18"/>
        <v>0</v>
      </c>
      <c r="P139" s="1">
        <f t="shared" si="19"/>
        <v>1</v>
      </c>
      <c r="Q139" s="1">
        <f t="shared" si="19"/>
        <v>0</v>
      </c>
      <c r="R139" s="1">
        <f t="shared" si="19"/>
        <v>0</v>
      </c>
      <c r="S139" s="1">
        <f t="shared" si="19"/>
        <v>0</v>
      </c>
      <c r="T139" s="1">
        <f t="shared" si="23"/>
        <v>0</v>
      </c>
      <c r="U139" s="1">
        <f t="shared" si="23"/>
        <v>1</v>
      </c>
      <c r="V139" s="1">
        <f t="shared" si="23"/>
        <v>0</v>
      </c>
      <c r="W139" s="1">
        <f t="shared" si="23"/>
        <v>1</v>
      </c>
      <c r="X139" s="1">
        <f t="shared" si="23"/>
        <v>0</v>
      </c>
      <c r="Z139" t="s">
        <v>87</v>
      </c>
    </row>
    <row r="140" spans="13:26" x14ac:dyDescent="0.15">
      <c r="M140">
        <v>85</v>
      </c>
      <c r="N140" s="4" t="str">
        <f t="shared" si="24"/>
        <v>289</v>
      </c>
      <c r="O140" s="1">
        <f t="shared" si="18"/>
        <v>0</v>
      </c>
      <c r="P140" s="1">
        <f t="shared" si="19"/>
        <v>1</v>
      </c>
      <c r="Q140" s="1">
        <f t="shared" si="19"/>
        <v>0</v>
      </c>
      <c r="R140" s="1">
        <f t="shared" si="19"/>
        <v>0</v>
      </c>
      <c r="S140" s="1">
        <f t="shared" si="19"/>
        <v>0</v>
      </c>
      <c r="T140" s="1">
        <f t="shared" si="23"/>
        <v>0</v>
      </c>
      <c r="U140" s="1">
        <f t="shared" si="23"/>
        <v>0</v>
      </c>
      <c r="V140" s="1">
        <f t="shared" si="23"/>
        <v>1</v>
      </c>
      <c r="W140" s="1">
        <f t="shared" si="23"/>
        <v>1</v>
      </c>
      <c r="X140" s="1">
        <f t="shared" si="23"/>
        <v>0</v>
      </c>
      <c r="Z140" t="s">
        <v>88</v>
      </c>
    </row>
    <row r="141" spans="13:26" x14ac:dyDescent="0.15">
      <c r="M141">
        <v>86</v>
      </c>
      <c r="N141" s="4" t="str">
        <f t="shared" si="24"/>
        <v>345</v>
      </c>
      <c r="O141" s="1">
        <f t="shared" si="18"/>
        <v>0</v>
      </c>
      <c r="P141" s="1">
        <f t="shared" si="19"/>
        <v>0</v>
      </c>
      <c r="Q141" s="1">
        <f t="shared" si="19"/>
        <v>1</v>
      </c>
      <c r="R141" s="1">
        <f t="shared" si="19"/>
        <v>1</v>
      </c>
      <c r="S141" s="1">
        <f t="shared" si="19"/>
        <v>1</v>
      </c>
      <c r="T141" s="1">
        <f t="shared" si="23"/>
        <v>0</v>
      </c>
      <c r="U141" s="1">
        <f t="shared" si="23"/>
        <v>0</v>
      </c>
      <c r="V141" s="1">
        <f t="shared" si="23"/>
        <v>0</v>
      </c>
      <c r="W141" s="1">
        <f t="shared" si="23"/>
        <v>0</v>
      </c>
      <c r="X141" s="1">
        <f t="shared" si="23"/>
        <v>0</v>
      </c>
      <c r="Z141" t="s">
        <v>89</v>
      </c>
    </row>
    <row r="142" spans="13:26" x14ac:dyDescent="0.15">
      <c r="M142">
        <v>87</v>
      </c>
      <c r="N142" s="4" t="str">
        <f t="shared" si="24"/>
        <v>346</v>
      </c>
      <c r="O142" s="1">
        <f t="shared" si="18"/>
        <v>0</v>
      </c>
      <c r="P142" s="1">
        <f t="shared" si="19"/>
        <v>0</v>
      </c>
      <c r="Q142" s="1">
        <f t="shared" si="19"/>
        <v>1</v>
      </c>
      <c r="R142" s="1">
        <f t="shared" si="19"/>
        <v>1</v>
      </c>
      <c r="S142" s="1">
        <f t="shared" si="19"/>
        <v>0</v>
      </c>
      <c r="T142" s="1">
        <f>IF(ISERROR(FIND(T$55,$N142)),0,1)</f>
        <v>1</v>
      </c>
      <c r="U142" s="1">
        <f>IF(ISERROR(FIND(U$55,$N142)),0,1)</f>
        <v>0</v>
      </c>
      <c r="V142" s="1">
        <f>IF(ISERROR(FIND(V$55,$N142)),0,1)</f>
        <v>0</v>
      </c>
      <c r="W142" s="1">
        <f t="shared" ref="P142:X171" si="25">IF(ISERROR(FIND(W$55,$N142)),0,1)</f>
        <v>0</v>
      </c>
      <c r="X142" s="1">
        <f t="shared" si="25"/>
        <v>0</v>
      </c>
      <c r="Z142" t="s">
        <v>90</v>
      </c>
    </row>
    <row r="143" spans="13:26" x14ac:dyDescent="0.15">
      <c r="M143">
        <v>88</v>
      </c>
      <c r="N143" s="4" t="str">
        <f t="shared" si="24"/>
        <v>347</v>
      </c>
      <c r="O143" s="1">
        <f t="shared" si="18"/>
        <v>0</v>
      </c>
      <c r="P143" s="1">
        <f t="shared" si="25"/>
        <v>0</v>
      </c>
      <c r="Q143" s="1">
        <f t="shared" si="25"/>
        <v>1</v>
      </c>
      <c r="R143" s="1">
        <f t="shared" si="25"/>
        <v>1</v>
      </c>
      <c r="S143" s="1">
        <f t="shared" si="25"/>
        <v>0</v>
      </c>
      <c r="T143" s="1">
        <f t="shared" si="25"/>
        <v>0</v>
      </c>
      <c r="U143" s="1">
        <f t="shared" si="25"/>
        <v>1</v>
      </c>
      <c r="V143" s="1">
        <f t="shared" si="25"/>
        <v>0</v>
      </c>
      <c r="W143" s="1">
        <f t="shared" si="25"/>
        <v>0</v>
      </c>
      <c r="X143" s="1">
        <f t="shared" si="25"/>
        <v>0</v>
      </c>
      <c r="Z143" t="s">
        <v>91</v>
      </c>
    </row>
    <row r="144" spans="13:26" x14ac:dyDescent="0.15">
      <c r="M144">
        <v>89</v>
      </c>
      <c r="N144" s="4" t="str">
        <f t="shared" si="24"/>
        <v>348</v>
      </c>
      <c r="O144" s="1">
        <f t="shared" si="18"/>
        <v>0</v>
      </c>
      <c r="P144" s="1">
        <f t="shared" si="25"/>
        <v>0</v>
      </c>
      <c r="Q144" s="1">
        <f t="shared" si="25"/>
        <v>1</v>
      </c>
      <c r="R144" s="1">
        <f t="shared" si="25"/>
        <v>1</v>
      </c>
      <c r="S144" s="1">
        <f t="shared" si="25"/>
        <v>0</v>
      </c>
      <c r="T144" s="1">
        <f t="shared" si="25"/>
        <v>0</v>
      </c>
      <c r="U144" s="1">
        <f t="shared" si="25"/>
        <v>0</v>
      </c>
      <c r="V144" s="1">
        <f t="shared" si="25"/>
        <v>1</v>
      </c>
      <c r="W144" s="1">
        <f t="shared" si="25"/>
        <v>0</v>
      </c>
      <c r="X144" s="1">
        <f t="shared" si="25"/>
        <v>0</v>
      </c>
      <c r="Z144" t="s">
        <v>92</v>
      </c>
    </row>
    <row r="145" spans="13:26" x14ac:dyDescent="0.15">
      <c r="M145">
        <v>90</v>
      </c>
      <c r="N145" s="4" t="str">
        <f t="shared" si="24"/>
        <v>349</v>
      </c>
      <c r="O145" s="1">
        <f t="shared" si="18"/>
        <v>0</v>
      </c>
      <c r="P145" s="1">
        <f t="shared" si="25"/>
        <v>0</v>
      </c>
      <c r="Q145" s="1">
        <f t="shared" si="25"/>
        <v>1</v>
      </c>
      <c r="R145" s="1">
        <f t="shared" si="25"/>
        <v>1</v>
      </c>
      <c r="S145" s="1">
        <f t="shared" si="25"/>
        <v>0</v>
      </c>
      <c r="T145" s="1">
        <f t="shared" si="25"/>
        <v>0</v>
      </c>
      <c r="U145" s="1">
        <f t="shared" si="25"/>
        <v>0</v>
      </c>
      <c r="V145" s="1">
        <f t="shared" si="25"/>
        <v>0</v>
      </c>
      <c r="W145" s="1">
        <f t="shared" si="25"/>
        <v>1</v>
      </c>
      <c r="X145" s="1">
        <f t="shared" si="25"/>
        <v>0</v>
      </c>
      <c r="Z145" t="s">
        <v>93</v>
      </c>
    </row>
    <row r="146" spans="13:26" x14ac:dyDescent="0.15">
      <c r="M146">
        <v>91</v>
      </c>
      <c r="N146" s="4" t="str">
        <f t="shared" si="24"/>
        <v>356</v>
      </c>
      <c r="O146" s="1">
        <f t="shared" si="18"/>
        <v>0</v>
      </c>
      <c r="P146" s="1">
        <f t="shared" si="25"/>
        <v>0</v>
      </c>
      <c r="Q146" s="1">
        <f t="shared" si="25"/>
        <v>1</v>
      </c>
      <c r="R146" s="1">
        <f t="shared" si="25"/>
        <v>0</v>
      </c>
      <c r="S146" s="1">
        <f t="shared" si="25"/>
        <v>1</v>
      </c>
      <c r="T146" s="1">
        <f t="shared" si="25"/>
        <v>1</v>
      </c>
      <c r="U146" s="1">
        <f t="shared" si="25"/>
        <v>0</v>
      </c>
      <c r="V146" s="1">
        <f t="shared" si="25"/>
        <v>0</v>
      </c>
      <c r="W146" s="1">
        <f t="shared" si="25"/>
        <v>0</v>
      </c>
      <c r="X146" s="1">
        <f t="shared" si="25"/>
        <v>0</v>
      </c>
      <c r="Z146" t="s">
        <v>94</v>
      </c>
    </row>
    <row r="147" spans="13:26" x14ac:dyDescent="0.15">
      <c r="M147">
        <v>92</v>
      </c>
      <c r="N147" s="4" t="str">
        <f t="shared" si="24"/>
        <v>357</v>
      </c>
      <c r="O147" s="1">
        <f t="shared" si="18"/>
        <v>0</v>
      </c>
      <c r="P147" s="1">
        <f t="shared" si="25"/>
        <v>0</v>
      </c>
      <c r="Q147" s="1">
        <f t="shared" si="25"/>
        <v>1</v>
      </c>
      <c r="R147" s="1">
        <f t="shared" si="25"/>
        <v>0</v>
      </c>
      <c r="S147" s="1">
        <f t="shared" si="25"/>
        <v>1</v>
      </c>
      <c r="T147" s="1">
        <f t="shared" si="25"/>
        <v>0</v>
      </c>
      <c r="U147" s="1">
        <f t="shared" si="25"/>
        <v>1</v>
      </c>
      <c r="V147" s="1">
        <f t="shared" si="25"/>
        <v>0</v>
      </c>
      <c r="W147" s="1">
        <f t="shared" si="25"/>
        <v>0</v>
      </c>
      <c r="X147" s="1">
        <f t="shared" si="25"/>
        <v>0</v>
      </c>
      <c r="Z147" t="s">
        <v>95</v>
      </c>
    </row>
    <row r="148" spans="13:26" x14ac:dyDescent="0.15">
      <c r="M148">
        <v>93</v>
      </c>
      <c r="N148" s="4" t="str">
        <f t="shared" si="24"/>
        <v>358</v>
      </c>
      <c r="O148" s="1">
        <f t="shared" si="18"/>
        <v>0</v>
      </c>
      <c r="P148" s="1">
        <f t="shared" si="25"/>
        <v>0</v>
      </c>
      <c r="Q148" s="1">
        <f t="shared" si="25"/>
        <v>1</v>
      </c>
      <c r="R148" s="1">
        <f t="shared" si="25"/>
        <v>0</v>
      </c>
      <c r="S148" s="1">
        <f t="shared" si="25"/>
        <v>1</v>
      </c>
      <c r="T148" s="1">
        <f t="shared" si="25"/>
        <v>0</v>
      </c>
      <c r="U148" s="1">
        <f t="shared" si="25"/>
        <v>0</v>
      </c>
      <c r="V148" s="1">
        <f t="shared" si="25"/>
        <v>1</v>
      </c>
      <c r="W148" s="1">
        <f t="shared" si="25"/>
        <v>0</v>
      </c>
      <c r="X148" s="1">
        <f t="shared" si="25"/>
        <v>0</v>
      </c>
      <c r="Z148" t="s">
        <v>96</v>
      </c>
    </row>
    <row r="149" spans="13:26" x14ac:dyDescent="0.15">
      <c r="M149">
        <v>94</v>
      </c>
      <c r="N149" s="4" t="str">
        <f t="shared" si="24"/>
        <v>359</v>
      </c>
      <c r="O149" s="1">
        <f t="shared" si="18"/>
        <v>0</v>
      </c>
      <c r="P149" s="1">
        <f t="shared" si="25"/>
        <v>0</v>
      </c>
      <c r="Q149" s="1">
        <f t="shared" si="25"/>
        <v>1</v>
      </c>
      <c r="R149" s="1">
        <f t="shared" si="25"/>
        <v>0</v>
      </c>
      <c r="S149" s="1">
        <f t="shared" si="25"/>
        <v>1</v>
      </c>
      <c r="T149" s="1">
        <f t="shared" si="25"/>
        <v>0</v>
      </c>
      <c r="U149" s="1">
        <f t="shared" si="25"/>
        <v>0</v>
      </c>
      <c r="V149" s="1">
        <f t="shared" si="25"/>
        <v>0</v>
      </c>
      <c r="W149" s="1">
        <f t="shared" si="25"/>
        <v>1</v>
      </c>
      <c r="X149" s="1">
        <f t="shared" si="25"/>
        <v>0</v>
      </c>
      <c r="Z149" t="s">
        <v>97</v>
      </c>
    </row>
    <row r="150" spans="13:26" x14ac:dyDescent="0.15">
      <c r="M150">
        <v>95</v>
      </c>
      <c r="N150" s="4" t="str">
        <f t="shared" si="24"/>
        <v>367</v>
      </c>
      <c r="O150" s="1">
        <f t="shared" si="18"/>
        <v>0</v>
      </c>
      <c r="P150" s="1">
        <f t="shared" si="25"/>
        <v>0</v>
      </c>
      <c r="Q150" s="1">
        <f t="shared" si="25"/>
        <v>1</v>
      </c>
      <c r="R150" s="1">
        <f t="shared" si="25"/>
        <v>0</v>
      </c>
      <c r="S150" s="1">
        <f t="shared" si="25"/>
        <v>0</v>
      </c>
      <c r="T150" s="1">
        <f t="shared" si="25"/>
        <v>1</v>
      </c>
      <c r="U150" s="1">
        <f t="shared" si="25"/>
        <v>1</v>
      </c>
      <c r="V150" s="1">
        <f t="shared" si="25"/>
        <v>0</v>
      </c>
      <c r="W150" s="1">
        <f t="shared" si="25"/>
        <v>0</v>
      </c>
      <c r="X150" s="1">
        <f t="shared" si="25"/>
        <v>0</v>
      </c>
      <c r="Z150" t="s">
        <v>98</v>
      </c>
    </row>
    <row r="151" spans="13:26" x14ac:dyDescent="0.15">
      <c r="M151">
        <v>96</v>
      </c>
      <c r="N151" s="4" t="str">
        <f t="shared" si="24"/>
        <v>368</v>
      </c>
      <c r="O151" s="1">
        <f t="shared" si="18"/>
        <v>0</v>
      </c>
      <c r="P151" s="1">
        <f t="shared" si="25"/>
        <v>0</v>
      </c>
      <c r="Q151" s="1">
        <f t="shared" si="25"/>
        <v>1</v>
      </c>
      <c r="R151" s="1">
        <f t="shared" si="25"/>
        <v>0</v>
      </c>
      <c r="S151" s="1">
        <f t="shared" si="25"/>
        <v>0</v>
      </c>
      <c r="T151" s="1">
        <f t="shared" si="25"/>
        <v>1</v>
      </c>
      <c r="U151" s="1">
        <f t="shared" si="25"/>
        <v>0</v>
      </c>
      <c r="V151" s="1">
        <f t="shared" si="25"/>
        <v>1</v>
      </c>
      <c r="W151" s="1">
        <f t="shared" si="25"/>
        <v>0</v>
      </c>
      <c r="X151" s="1">
        <f t="shared" si="25"/>
        <v>0</v>
      </c>
      <c r="Z151" t="s">
        <v>99</v>
      </c>
    </row>
    <row r="152" spans="13:26" x14ac:dyDescent="0.15">
      <c r="M152">
        <v>97</v>
      </c>
      <c r="N152" s="4" t="str">
        <f t="shared" si="24"/>
        <v>369</v>
      </c>
      <c r="O152" s="1">
        <f t="shared" si="18"/>
        <v>0</v>
      </c>
      <c r="P152" s="1">
        <f t="shared" si="25"/>
        <v>0</v>
      </c>
      <c r="Q152" s="1">
        <f t="shared" si="25"/>
        <v>1</v>
      </c>
      <c r="R152" s="1">
        <f t="shared" si="25"/>
        <v>0</v>
      </c>
      <c r="S152" s="1">
        <f t="shared" si="25"/>
        <v>0</v>
      </c>
      <c r="T152" s="1">
        <f t="shared" si="25"/>
        <v>1</v>
      </c>
      <c r="U152" s="1">
        <f t="shared" si="25"/>
        <v>0</v>
      </c>
      <c r="V152" s="1">
        <f t="shared" si="25"/>
        <v>0</v>
      </c>
      <c r="W152" s="1">
        <f t="shared" si="25"/>
        <v>1</v>
      </c>
      <c r="X152" s="1">
        <f t="shared" si="25"/>
        <v>0</v>
      </c>
      <c r="Z152" t="s">
        <v>100</v>
      </c>
    </row>
    <row r="153" spans="13:26" x14ac:dyDescent="0.15">
      <c r="M153">
        <v>98</v>
      </c>
      <c r="N153" s="4" t="str">
        <f t="shared" si="24"/>
        <v>378</v>
      </c>
      <c r="O153" s="1">
        <f t="shared" si="18"/>
        <v>0</v>
      </c>
      <c r="P153" s="1">
        <f t="shared" si="25"/>
        <v>0</v>
      </c>
      <c r="Q153" s="1">
        <f t="shared" si="25"/>
        <v>1</v>
      </c>
      <c r="R153" s="1">
        <f t="shared" si="25"/>
        <v>0</v>
      </c>
      <c r="S153" s="1">
        <f t="shared" si="25"/>
        <v>0</v>
      </c>
      <c r="T153" s="1">
        <f t="shared" si="25"/>
        <v>0</v>
      </c>
      <c r="U153" s="1">
        <f t="shared" si="25"/>
        <v>1</v>
      </c>
      <c r="V153" s="1">
        <f t="shared" si="25"/>
        <v>1</v>
      </c>
      <c r="W153" s="1">
        <f t="shared" si="25"/>
        <v>0</v>
      </c>
      <c r="X153" s="1">
        <f t="shared" si="25"/>
        <v>0</v>
      </c>
      <c r="Z153" t="s">
        <v>101</v>
      </c>
    </row>
    <row r="154" spans="13:26" x14ac:dyDescent="0.15">
      <c r="M154">
        <v>99</v>
      </c>
      <c r="N154" s="4" t="str">
        <f t="shared" si="24"/>
        <v>379</v>
      </c>
      <c r="O154" s="1">
        <f t="shared" si="18"/>
        <v>0</v>
      </c>
      <c r="P154" s="1">
        <f t="shared" si="25"/>
        <v>0</v>
      </c>
      <c r="Q154" s="1">
        <f t="shared" si="25"/>
        <v>1</v>
      </c>
      <c r="R154" s="1">
        <f t="shared" si="25"/>
        <v>0</v>
      </c>
      <c r="S154" s="1">
        <f t="shared" si="25"/>
        <v>0</v>
      </c>
      <c r="T154" s="1">
        <f t="shared" si="25"/>
        <v>0</v>
      </c>
      <c r="U154" s="1">
        <f t="shared" si="25"/>
        <v>1</v>
      </c>
      <c r="V154" s="1">
        <f t="shared" si="25"/>
        <v>0</v>
      </c>
      <c r="W154" s="1">
        <f t="shared" si="25"/>
        <v>1</v>
      </c>
      <c r="X154" s="1">
        <f t="shared" si="25"/>
        <v>0</v>
      </c>
      <c r="Z154" t="s">
        <v>102</v>
      </c>
    </row>
    <row r="155" spans="13:26" x14ac:dyDescent="0.15">
      <c r="M155">
        <v>100</v>
      </c>
      <c r="N155" s="4" t="str">
        <f t="shared" si="24"/>
        <v>389</v>
      </c>
      <c r="O155" s="1">
        <f t="shared" si="18"/>
        <v>0</v>
      </c>
      <c r="P155" s="1">
        <f t="shared" si="25"/>
        <v>0</v>
      </c>
      <c r="Q155" s="1">
        <f t="shared" si="25"/>
        <v>1</v>
      </c>
      <c r="R155" s="1">
        <f t="shared" si="25"/>
        <v>0</v>
      </c>
      <c r="S155" s="1">
        <f t="shared" si="25"/>
        <v>0</v>
      </c>
      <c r="T155" s="1">
        <f t="shared" si="25"/>
        <v>0</v>
      </c>
      <c r="U155" s="1">
        <f t="shared" si="25"/>
        <v>0</v>
      </c>
      <c r="V155" s="1">
        <f t="shared" si="25"/>
        <v>1</v>
      </c>
      <c r="W155" s="1">
        <f t="shared" si="25"/>
        <v>1</v>
      </c>
      <c r="X155" s="1">
        <f t="shared" si="25"/>
        <v>0</v>
      </c>
      <c r="Z155" t="s">
        <v>103</v>
      </c>
    </row>
    <row r="156" spans="13:26" x14ac:dyDescent="0.15">
      <c r="M156">
        <v>101</v>
      </c>
      <c r="N156" s="4" t="str">
        <f t="shared" si="24"/>
        <v>456</v>
      </c>
      <c r="O156" s="1">
        <f t="shared" si="18"/>
        <v>0</v>
      </c>
      <c r="P156" s="1">
        <f t="shared" si="25"/>
        <v>0</v>
      </c>
      <c r="Q156" s="1">
        <f t="shared" si="25"/>
        <v>0</v>
      </c>
      <c r="R156" s="1">
        <f t="shared" si="25"/>
        <v>1</v>
      </c>
      <c r="S156" s="1">
        <f t="shared" si="25"/>
        <v>1</v>
      </c>
      <c r="T156" s="1">
        <f t="shared" si="25"/>
        <v>1</v>
      </c>
      <c r="U156" s="1">
        <f t="shared" si="25"/>
        <v>0</v>
      </c>
      <c r="V156" s="1">
        <f t="shared" si="25"/>
        <v>0</v>
      </c>
      <c r="W156" s="1">
        <f t="shared" si="25"/>
        <v>0</v>
      </c>
      <c r="X156" s="1">
        <f t="shared" si="25"/>
        <v>0</v>
      </c>
      <c r="Z156" t="s">
        <v>104</v>
      </c>
    </row>
    <row r="157" spans="13:26" x14ac:dyDescent="0.15">
      <c r="M157">
        <v>102</v>
      </c>
      <c r="N157" s="4" t="str">
        <f t="shared" si="24"/>
        <v>457</v>
      </c>
      <c r="O157" s="1">
        <f t="shared" si="18"/>
        <v>0</v>
      </c>
      <c r="P157" s="1">
        <f t="shared" si="25"/>
        <v>0</v>
      </c>
      <c r="Q157" s="1">
        <f t="shared" si="25"/>
        <v>0</v>
      </c>
      <c r="R157" s="1">
        <f t="shared" si="25"/>
        <v>1</v>
      </c>
      <c r="S157" s="1">
        <f t="shared" si="25"/>
        <v>1</v>
      </c>
      <c r="T157" s="1">
        <f t="shared" si="25"/>
        <v>0</v>
      </c>
      <c r="U157" s="1">
        <f t="shared" si="25"/>
        <v>1</v>
      </c>
      <c r="V157" s="1">
        <f t="shared" si="25"/>
        <v>0</v>
      </c>
      <c r="W157" s="1">
        <f t="shared" si="25"/>
        <v>0</v>
      </c>
      <c r="X157" s="1">
        <f t="shared" si="25"/>
        <v>0</v>
      </c>
      <c r="Z157" t="s">
        <v>105</v>
      </c>
    </row>
    <row r="158" spans="13:26" x14ac:dyDescent="0.15">
      <c r="M158">
        <v>103</v>
      </c>
      <c r="N158" s="4" t="str">
        <f t="shared" si="24"/>
        <v>458</v>
      </c>
      <c r="O158" s="1">
        <f t="shared" si="18"/>
        <v>0</v>
      </c>
      <c r="P158" s="1">
        <f t="shared" si="25"/>
        <v>0</v>
      </c>
      <c r="Q158" s="1">
        <f t="shared" si="25"/>
        <v>0</v>
      </c>
      <c r="R158" s="1">
        <f t="shared" si="25"/>
        <v>1</v>
      </c>
      <c r="S158" s="1">
        <f t="shared" si="25"/>
        <v>1</v>
      </c>
      <c r="T158" s="1">
        <f t="shared" si="25"/>
        <v>0</v>
      </c>
      <c r="U158" s="1">
        <f t="shared" si="25"/>
        <v>0</v>
      </c>
      <c r="V158" s="1">
        <f t="shared" si="25"/>
        <v>1</v>
      </c>
      <c r="W158" s="1">
        <f t="shared" si="25"/>
        <v>0</v>
      </c>
      <c r="X158" s="1">
        <f t="shared" si="25"/>
        <v>0</v>
      </c>
      <c r="Z158" t="s">
        <v>106</v>
      </c>
    </row>
    <row r="159" spans="13:26" x14ac:dyDescent="0.15">
      <c r="M159">
        <v>104</v>
      </c>
      <c r="N159" s="4" t="str">
        <f t="shared" si="24"/>
        <v>459</v>
      </c>
      <c r="O159" s="1">
        <f t="shared" si="18"/>
        <v>0</v>
      </c>
      <c r="P159" s="1">
        <f t="shared" si="25"/>
        <v>0</v>
      </c>
      <c r="Q159" s="1">
        <f t="shared" si="25"/>
        <v>0</v>
      </c>
      <c r="R159" s="1">
        <f t="shared" si="25"/>
        <v>1</v>
      </c>
      <c r="S159" s="1">
        <f t="shared" si="25"/>
        <v>1</v>
      </c>
      <c r="T159" s="1">
        <f t="shared" si="25"/>
        <v>0</v>
      </c>
      <c r="U159" s="1">
        <f t="shared" si="25"/>
        <v>0</v>
      </c>
      <c r="V159" s="1">
        <f t="shared" si="25"/>
        <v>0</v>
      </c>
      <c r="W159" s="1">
        <f t="shared" si="25"/>
        <v>1</v>
      </c>
      <c r="X159" s="1">
        <f t="shared" si="25"/>
        <v>0</v>
      </c>
      <c r="Z159" t="s">
        <v>107</v>
      </c>
    </row>
    <row r="160" spans="13:26" x14ac:dyDescent="0.15">
      <c r="M160">
        <v>105</v>
      </c>
      <c r="N160" s="4" t="str">
        <f t="shared" si="24"/>
        <v>467</v>
      </c>
      <c r="O160" s="1">
        <f t="shared" si="18"/>
        <v>0</v>
      </c>
      <c r="P160" s="1">
        <f t="shared" si="25"/>
        <v>0</v>
      </c>
      <c r="Q160" s="1">
        <f t="shared" si="25"/>
        <v>0</v>
      </c>
      <c r="R160" s="1">
        <f t="shared" si="25"/>
        <v>1</v>
      </c>
      <c r="S160" s="1">
        <f t="shared" si="25"/>
        <v>0</v>
      </c>
      <c r="T160" s="1">
        <f t="shared" si="25"/>
        <v>1</v>
      </c>
      <c r="U160" s="1">
        <f t="shared" si="25"/>
        <v>1</v>
      </c>
      <c r="V160" s="1">
        <f t="shared" si="25"/>
        <v>0</v>
      </c>
      <c r="W160" s="1">
        <f t="shared" si="25"/>
        <v>0</v>
      </c>
      <c r="X160" s="1">
        <f t="shared" si="25"/>
        <v>0</v>
      </c>
      <c r="Z160" t="s">
        <v>108</v>
      </c>
    </row>
    <row r="161" spans="13:26" x14ac:dyDescent="0.15">
      <c r="M161">
        <v>106</v>
      </c>
      <c r="N161" s="4" t="str">
        <f t="shared" si="24"/>
        <v>468</v>
      </c>
      <c r="O161" s="1">
        <f t="shared" si="18"/>
        <v>0</v>
      </c>
      <c r="P161" s="1">
        <f t="shared" si="25"/>
        <v>0</v>
      </c>
      <c r="Q161" s="1">
        <f t="shared" si="25"/>
        <v>0</v>
      </c>
      <c r="R161" s="1">
        <f t="shared" si="25"/>
        <v>1</v>
      </c>
      <c r="S161" s="1">
        <f t="shared" si="25"/>
        <v>0</v>
      </c>
      <c r="T161" s="1">
        <f t="shared" si="25"/>
        <v>1</v>
      </c>
      <c r="U161" s="1">
        <f t="shared" si="25"/>
        <v>0</v>
      </c>
      <c r="V161" s="1">
        <f t="shared" si="25"/>
        <v>1</v>
      </c>
      <c r="W161" s="1">
        <f t="shared" si="25"/>
        <v>0</v>
      </c>
      <c r="X161" s="1">
        <f t="shared" si="25"/>
        <v>0</v>
      </c>
      <c r="Z161" t="s">
        <v>109</v>
      </c>
    </row>
    <row r="162" spans="13:26" x14ac:dyDescent="0.15">
      <c r="M162">
        <v>107</v>
      </c>
      <c r="N162" s="4" t="str">
        <f t="shared" si="24"/>
        <v>469</v>
      </c>
      <c r="O162" s="1">
        <f t="shared" si="18"/>
        <v>0</v>
      </c>
      <c r="P162" s="1">
        <f t="shared" si="25"/>
        <v>0</v>
      </c>
      <c r="Q162" s="1">
        <f t="shared" si="25"/>
        <v>0</v>
      </c>
      <c r="R162" s="1">
        <f t="shared" si="25"/>
        <v>1</v>
      </c>
      <c r="S162" s="1">
        <f t="shared" si="25"/>
        <v>0</v>
      </c>
      <c r="T162" s="1">
        <f t="shared" si="25"/>
        <v>1</v>
      </c>
      <c r="U162" s="1">
        <f t="shared" si="25"/>
        <v>0</v>
      </c>
      <c r="V162" s="1">
        <f t="shared" si="25"/>
        <v>0</v>
      </c>
      <c r="W162" s="1">
        <f t="shared" si="25"/>
        <v>1</v>
      </c>
      <c r="X162" s="1">
        <f t="shared" si="25"/>
        <v>0</v>
      </c>
      <c r="Z162" t="s">
        <v>110</v>
      </c>
    </row>
    <row r="163" spans="13:26" x14ac:dyDescent="0.15">
      <c r="M163">
        <v>108</v>
      </c>
      <c r="N163" s="4" t="str">
        <f t="shared" si="24"/>
        <v>478</v>
      </c>
      <c r="O163" s="1">
        <f t="shared" si="18"/>
        <v>0</v>
      </c>
      <c r="P163" s="1">
        <f t="shared" si="25"/>
        <v>0</v>
      </c>
      <c r="Q163" s="1">
        <f t="shared" si="25"/>
        <v>0</v>
      </c>
      <c r="R163" s="1">
        <f t="shared" si="25"/>
        <v>1</v>
      </c>
      <c r="S163" s="1">
        <f t="shared" si="25"/>
        <v>0</v>
      </c>
      <c r="T163" s="1">
        <f t="shared" si="25"/>
        <v>0</v>
      </c>
      <c r="U163" s="1">
        <f t="shared" si="25"/>
        <v>1</v>
      </c>
      <c r="V163" s="1">
        <f t="shared" si="25"/>
        <v>1</v>
      </c>
      <c r="W163" s="1">
        <f t="shared" si="25"/>
        <v>0</v>
      </c>
      <c r="X163" s="1">
        <f t="shared" si="25"/>
        <v>0</v>
      </c>
      <c r="Z163" t="s">
        <v>111</v>
      </c>
    </row>
    <row r="164" spans="13:26" x14ac:dyDescent="0.15">
      <c r="M164">
        <v>109</v>
      </c>
      <c r="N164" s="4" t="str">
        <f t="shared" si="24"/>
        <v>479</v>
      </c>
      <c r="O164" s="1">
        <f t="shared" si="18"/>
        <v>0</v>
      </c>
      <c r="P164" s="1">
        <f t="shared" si="25"/>
        <v>0</v>
      </c>
      <c r="Q164" s="1">
        <f t="shared" si="25"/>
        <v>0</v>
      </c>
      <c r="R164" s="1">
        <f t="shared" si="25"/>
        <v>1</v>
      </c>
      <c r="S164" s="1">
        <f t="shared" si="25"/>
        <v>0</v>
      </c>
      <c r="T164" s="1">
        <f t="shared" si="25"/>
        <v>0</v>
      </c>
      <c r="U164" s="1">
        <f t="shared" si="25"/>
        <v>1</v>
      </c>
      <c r="V164" s="1">
        <f t="shared" si="25"/>
        <v>0</v>
      </c>
      <c r="W164" s="1">
        <f t="shared" si="25"/>
        <v>1</v>
      </c>
      <c r="X164" s="1">
        <f t="shared" si="25"/>
        <v>0</v>
      </c>
      <c r="Z164" t="s">
        <v>112</v>
      </c>
    </row>
    <row r="165" spans="13:26" x14ac:dyDescent="0.15">
      <c r="M165">
        <v>110</v>
      </c>
      <c r="N165" s="4" t="str">
        <f t="shared" si="24"/>
        <v>489</v>
      </c>
      <c r="O165" s="1">
        <f t="shared" si="18"/>
        <v>0</v>
      </c>
      <c r="P165" s="1">
        <f t="shared" si="25"/>
        <v>0</v>
      </c>
      <c r="Q165" s="1">
        <f t="shared" si="25"/>
        <v>0</v>
      </c>
      <c r="R165" s="1">
        <f t="shared" si="25"/>
        <v>1</v>
      </c>
      <c r="S165" s="1">
        <f t="shared" si="25"/>
        <v>0</v>
      </c>
      <c r="T165" s="1">
        <f t="shared" si="25"/>
        <v>0</v>
      </c>
      <c r="U165" s="1">
        <f t="shared" si="25"/>
        <v>0</v>
      </c>
      <c r="V165" s="1">
        <f t="shared" si="25"/>
        <v>1</v>
      </c>
      <c r="W165" s="1">
        <f t="shared" si="25"/>
        <v>1</v>
      </c>
      <c r="X165" s="1">
        <f t="shared" si="25"/>
        <v>0</v>
      </c>
      <c r="Z165" t="s">
        <v>113</v>
      </c>
    </row>
    <row r="166" spans="13:26" x14ac:dyDescent="0.15">
      <c r="M166">
        <v>111</v>
      </c>
      <c r="N166" s="4" t="str">
        <f t="shared" si="24"/>
        <v>567</v>
      </c>
      <c r="O166" s="1">
        <f t="shared" si="18"/>
        <v>0</v>
      </c>
      <c r="P166" s="1">
        <f t="shared" si="25"/>
        <v>0</v>
      </c>
      <c r="Q166" s="1">
        <f t="shared" si="25"/>
        <v>0</v>
      </c>
      <c r="R166" s="1">
        <f t="shared" si="25"/>
        <v>0</v>
      </c>
      <c r="S166" s="1">
        <f t="shared" si="25"/>
        <v>1</v>
      </c>
      <c r="T166" s="1">
        <f t="shared" si="25"/>
        <v>1</v>
      </c>
      <c r="U166" s="1">
        <f t="shared" si="25"/>
        <v>1</v>
      </c>
      <c r="V166" s="1">
        <f t="shared" si="25"/>
        <v>0</v>
      </c>
      <c r="W166" s="1">
        <f t="shared" si="25"/>
        <v>0</v>
      </c>
      <c r="X166" s="1">
        <f t="shared" si="25"/>
        <v>0</v>
      </c>
      <c r="Z166" t="s">
        <v>114</v>
      </c>
    </row>
    <row r="167" spans="13:26" x14ac:dyDescent="0.15">
      <c r="M167">
        <v>112</v>
      </c>
      <c r="N167" s="4" t="str">
        <f t="shared" si="24"/>
        <v>568</v>
      </c>
      <c r="O167" s="1">
        <f t="shared" si="18"/>
        <v>0</v>
      </c>
      <c r="P167" s="1">
        <f t="shared" si="25"/>
        <v>0</v>
      </c>
      <c r="Q167" s="1">
        <f t="shared" si="25"/>
        <v>0</v>
      </c>
      <c r="R167" s="1">
        <f t="shared" si="25"/>
        <v>0</v>
      </c>
      <c r="S167" s="1">
        <f t="shared" si="25"/>
        <v>1</v>
      </c>
      <c r="T167" s="1">
        <f t="shared" si="25"/>
        <v>1</v>
      </c>
      <c r="U167" s="1">
        <f t="shared" si="25"/>
        <v>0</v>
      </c>
      <c r="V167" s="1">
        <f t="shared" si="25"/>
        <v>1</v>
      </c>
      <c r="W167" s="1">
        <f t="shared" si="25"/>
        <v>0</v>
      </c>
      <c r="X167" s="1">
        <f t="shared" si="25"/>
        <v>0</v>
      </c>
      <c r="Z167" t="s">
        <v>115</v>
      </c>
    </row>
    <row r="168" spans="13:26" x14ac:dyDescent="0.15">
      <c r="M168">
        <v>113</v>
      </c>
      <c r="N168" s="4" t="str">
        <f t="shared" si="24"/>
        <v>569</v>
      </c>
      <c r="O168" s="1">
        <f t="shared" si="18"/>
        <v>0</v>
      </c>
      <c r="P168" s="1">
        <f t="shared" si="25"/>
        <v>0</v>
      </c>
      <c r="Q168" s="1">
        <f t="shared" si="25"/>
        <v>0</v>
      </c>
      <c r="R168" s="1">
        <f t="shared" si="25"/>
        <v>0</v>
      </c>
      <c r="S168" s="1">
        <f t="shared" si="25"/>
        <v>1</v>
      </c>
      <c r="T168" s="1">
        <f t="shared" si="25"/>
        <v>1</v>
      </c>
      <c r="U168" s="1">
        <f t="shared" si="25"/>
        <v>0</v>
      </c>
      <c r="V168" s="1">
        <f t="shared" si="25"/>
        <v>0</v>
      </c>
      <c r="W168" s="1">
        <f t="shared" si="25"/>
        <v>1</v>
      </c>
      <c r="X168" s="1">
        <f t="shared" si="25"/>
        <v>0</v>
      </c>
      <c r="Z168" t="s">
        <v>116</v>
      </c>
    </row>
    <row r="169" spans="13:26" x14ac:dyDescent="0.15">
      <c r="M169">
        <v>114</v>
      </c>
      <c r="N169" s="4" t="str">
        <f t="shared" si="24"/>
        <v>578</v>
      </c>
      <c r="O169" s="1">
        <f t="shared" si="18"/>
        <v>0</v>
      </c>
      <c r="P169" s="1">
        <f t="shared" si="25"/>
        <v>0</v>
      </c>
      <c r="Q169" s="1">
        <f t="shared" si="25"/>
        <v>0</v>
      </c>
      <c r="R169" s="1">
        <f t="shared" si="25"/>
        <v>0</v>
      </c>
      <c r="S169" s="1">
        <f t="shared" si="25"/>
        <v>1</v>
      </c>
      <c r="T169" s="1">
        <f t="shared" si="25"/>
        <v>0</v>
      </c>
      <c r="U169" s="1">
        <f t="shared" si="25"/>
        <v>1</v>
      </c>
      <c r="V169" s="1">
        <f t="shared" si="25"/>
        <v>1</v>
      </c>
      <c r="W169" s="1">
        <f t="shared" si="25"/>
        <v>0</v>
      </c>
      <c r="X169" s="1">
        <f t="shared" si="25"/>
        <v>0</v>
      </c>
      <c r="Z169" t="s">
        <v>117</v>
      </c>
    </row>
    <row r="170" spans="13:26" x14ac:dyDescent="0.15">
      <c r="M170">
        <v>115</v>
      </c>
      <c r="N170" s="4" t="str">
        <f t="shared" si="24"/>
        <v>579</v>
      </c>
      <c r="O170" s="1">
        <f t="shared" si="18"/>
        <v>0</v>
      </c>
      <c r="P170" s="1">
        <f t="shared" si="25"/>
        <v>0</v>
      </c>
      <c r="Q170" s="1">
        <f t="shared" si="25"/>
        <v>0</v>
      </c>
      <c r="R170" s="1">
        <f t="shared" si="25"/>
        <v>0</v>
      </c>
      <c r="S170" s="1">
        <f t="shared" si="25"/>
        <v>1</v>
      </c>
      <c r="T170" s="1">
        <f t="shared" si="25"/>
        <v>0</v>
      </c>
      <c r="U170" s="1">
        <f t="shared" si="25"/>
        <v>1</v>
      </c>
      <c r="V170" s="1">
        <f t="shared" si="25"/>
        <v>0</v>
      </c>
      <c r="W170" s="1">
        <f t="shared" si="25"/>
        <v>1</v>
      </c>
      <c r="X170" s="1">
        <f t="shared" si="25"/>
        <v>0</v>
      </c>
      <c r="Z170" t="s">
        <v>118</v>
      </c>
    </row>
    <row r="171" spans="13:26" x14ac:dyDescent="0.15">
      <c r="M171">
        <v>116</v>
      </c>
      <c r="N171" s="4" t="str">
        <f t="shared" si="24"/>
        <v>589</v>
      </c>
      <c r="O171" s="1">
        <f t="shared" si="18"/>
        <v>0</v>
      </c>
      <c r="P171" s="1">
        <f t="shared" si="25"/>
        <v>0</v>
      </c>
      <c r="Q171" s="1">
        <f t="shared" ref="P171:X175" si="26">IF(ISERROR(FIND(Q$55,$N171)),0,1)</f>
        <v>0</v>
      </c>
      <c r="R171" s="1">
        <f t="shared" si="26"/>
        <v>0</v>
      </c>
      <c r="S171" s="1">
        <f t="shared" si="26"/>
        <v>1</v>
      </c>
      <c r="T171" s="1">
        <f t="shared" si="26"/>
        <v>0</v>
      </c>
      <c r="U171" s="1">
        <f t="shared" si="26"/>
        <v>0</v>
      </c>
      <c r="V171" s="1">
        <f t="shared" si="26"/>
        <v>1</v>
      </c>
      <c r="W171" s="1">
        <f t="shared" si="26"/>
        <v>1</v>
      </c>
      <c r="X171" s="1">
        <f t="shared" si="26"/>
        <v>0</v>
      </c>
      <c r="Z171" t="s">
        <v>119</v>
      </c>
    </row>
    <row r="172" spans="13:26" x14ac:dyDescent="0.15">
      <c r="M172">
        <v>117</v>
      </c>
      <c r="N172" s="4" t="str">
        <f t="shared" si="24"/>
        <v>678</v>
      </c>
      <c r="O172" s="1">
        <f t="shared" si="18"/>
        <v>0</v>
      </c>
      <c r="P172" s="1">
        <f t="shared" si="26"/>
        <v>0</v>
      </c>
      <c r="Q172" s="1">
        <f t="shared" si="26"/>
        <v>0</v>
      </c>
      <c r="R172" s="1">
        <f t="shared" si="26"/>
        <v>0</v>
      </c>
      <c r="S172" s="1">
        <f t="shared" si="26"/>
        <v>0</v>
      </c>
      <c r="T172" s="1">
        <f t="shared" si="26"/>
        <v>1</v>
      </c>
      <c r="U172" s="1">
        <f t="shared" si="26"/>
        <v>1</v>
      </c>
      <c r="V172" s="1">
        <f t="shared" si="26"/>
        <v>1</v>
      </c>
      <c r="W172" s="1">
        <f t="shared" si="26"/>
        <v>0</v>
      </c>
      <c r="X172" s="1">
        <f t="shared" si="26"/>
        <v>0</v>
      </c>
      <c r="Z172" t="s">
        <v>120</v>
      </c>
    </row>
    <row r="173" spans="13:26" x14ac:dyDescent="0.15">
      <c r="M173">
        <v>118</v>
      </c>
      <c r="N173" s="4" t="str">
        <f t="shared" si="24"/>
        <v>679</v>
      </c>
      <c r="O173" s="1">
        <f t="shared" si="18"/>
        <v>0</v>
      </c>
      <c r="P173" s="1">
        <f t="shared" si="26"/>
        <v>0</v>
      </c>
      <c r="Q173" s="1">
        <f t="shared" si="26"/>
        <v>0</v>
      </c>
      <c r="R173" s="1">
        <f t="shared" si="26"/>
        <v>0</v>
      </c>
      <c r="S173" s="1">
        <f t="shared" si="26"/>
        <v>0</v>
      </c>
      <c r="T173" s="1">
        <f t="shared" si="26"/>
        <v>1</v>
      </c>
      <c r="U173" s="1">
        <f t="shared" si="26"/>
        <v>1</v>
      </c>
      <c r="V173" s="1">
        <f t="shared" si="26"/>
        <v>0</v>
      </c>
      <c r="W173" s="1">
        <f t="shared" si="26"/>
        <v>1</v>
      </c>
      <c r="X173" s="1">
        <f t="shared" si="26"/>
        <v>0</v>
      </c>
      <c r="Z173" t="s">
        <v>121</v>
      </c>
    </row>
    <row r="174" spans="13:26" x14ac:dyDescent="0.15">
      <c r="M174">
        <v>119</v>
      </c>
      <c r="N174" s="4" t="str">
        <f t="shared" si="24"/>
        <v>689</v>
      </c>
      <c r="O174" s="1">
        <f t="shared" si="18"/>
        <v>0</v>
      </c>
      <c r="P174" s="1">
        <f t="shared" si="26"/>
        <v>0</v>
      </c>
      <c r="Q174" s="1">
        <f t="shared" si="26"/>
        <v>0</v>
      </c>
      <c r="R174" s="1">
        <f t="shared" si="26"/>
        <v>0</v>
      </c>
      <c r="S174" s="1">
        <f t="shared" si="26"/>
        <v>0</v>
      </c>
      <c r="T174" s="1">
        <f t="shared" si="26"/>
        <v>1</v>
      </c>
      <c r="U174" s="1">
        <f t="shared" si="26"/>
        <v>0</v>
      </c>
      <c r="V174" s="1">
        <f t="shared" si="26"/>
        <v>1</v>
      </c>
      <c r="W174" s="1">
        <f t="shared" si="26"/>
        <v>1</v>
      </c>
      <c r="X174" s="1">
        <f t="shared" si="26"/>
        <v>0</v>
      </c>
      <c r="Z174" t="s">
        <v>122</v>
      </c>
    </row>
    <row r="175" spans="13:26" x14ac:dyDescent="0.15">
      <c r="M175">
        <v>120</v>
      </c>
      <c r="N175" s="4" t="str">
        <f t="shared" si="24"/>
        <v>789</v>
      </c>
      <c r="O175" s="1">
        <f t="shared" si="18"/>
        <v>0</v>
      </c>
      <c r="P175" s="1">
        <f t="shared" si="26"/>
        <v>0</v>
      </c>
      <c r="Q175" s="1">
        <f t="shared" si="26"/>
        <v>0</v>
      </c>
      <c r="R175" s="1">
        <f t="shared" si="26"/>
        <v>0</v>
      </c>
      <c r="S175" s="1">
        <f t="shared" si="26"/>
        <v>0</v>
      </c>
      <c r="T175" s="1">
        <f t="shared" si="26"/>
        <v>0</v>
      </c>
      <c r="U175" s="1">
        <f t="shared" si="26"/>
        <v>1</v>
      </c>
      <c r="V175" s="1">
        <f t="shared" si="26"/>
        <v>1</v>
      </c>
      <c r="W175" s="1">
        <f t="shared" si="26"/>
        <v>1</v>
      </c>
      <c r="X175" s="1">
        <f t="shared" si="26"/>
        <v>0</v>
      </c>
      <c r="Z175" t="s">
        <v>123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Tickets</vt:lpstr>
      <vt:lpstr>Combinations</vt:lpstr>
      <vt:lpstr>colComb2</vt:lpstr>
      <vt:lpstr>colComb21</vt:lpstr>
      <vt:lpstr>colComb3</vt:lpstr>
      <vt:lpstr>colComb31</vt:lpstr>
      <vt:lpstr>rowCombs</vt:lpstr>
    </vt:vector>
  </TitlesOfParts>
  <Company>Nationwide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Nationwide</dc:creator>
  <cp:lastModifiedBy>Microsoft Office User</cp:lastModifiedBy>
  <cp:lastPrinted>2008-07-16T15:01:15Z</cp:lastPrinted>
  <dcterms:created xsi:type="dcterms:W3CDTF">2008-07-15T13:45:29Z</dcterms:created>
  <dcterms:modified xsi:type="dcterms:W3CDTF">2020-04-12T11:42:05Z</dcterms:modified>
</cp:coreProperties>
</file>