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7" i="1" l="1"/>
  <c r="D44" i="1"/>
  <c r="D46" i="1" s="1"/>
  <c r="D35" i="1"/>
  <c r="D23" i="1" l="1"/>
</calcChain>
</file>

<file path=xl/sharedStrings.xml><?xml version="1.0" encoding="utf-8"?>
<sst xmlns="http://schemas.openxmlformats.org/spreadsheetml/2006/main" count="45" uniqueCount="43">
  <si>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</si>
  <si>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</si>
  <si>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</si>
  <si>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</si>
  <si>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</si>
  <si>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</si>
  <si>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</si>
  <si>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</si>
  <si>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</si>
  <si>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</si>
  <si>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</si>
  <si>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</si>
  <si>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</si>
  <si>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</si>
  <si>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</si>
  <si>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</si>
  <si>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</si>
  <si>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</si>
  <si>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</si>
  <si>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</si>
  <si>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</si>
  <si>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</si>
  <si>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</si>
  <si>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</si>
  <si>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</si>
  <si>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</si>
  <si>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</si>
  <si>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</si>
  <si>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</si>
  <si>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</si>
  <si>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</si>
  <si>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</si>
  <si>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</si>
  <si>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</si>
  <si>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</si>
  <si>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</si>
  <si>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</si>
  <si>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</si>
  <si>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</si>
  <si>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</si>
  <si>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</si>
  <si>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</si>
  <si>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3-1-15 - 3-31-15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</si>
</sst>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2" fontId="3" fillId="0" borderId="1" xfId="1" applyNumberFormat="1" applyFont="1" applyBorder="1"/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N37" sqref="N37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5" t="s">
        <v>16</v>
      </c>
      <c r="B2" s="45"/>
      <c r="C2" s="45"/>
      <c r="D2" s="45"/>
      <c r="E2" s="45"/>
      <c r="F2" s="45"/>
      <c r="G2" s="45"/>
      <c r="H2" s="45"/>
      <c r="I2" s="45"/>
      <c r="J2" s="45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8" t="s">
        <v>39</v>
      </c>
      <c r="D6" s="48"/>
      <c r="E6" s="48"/>
      <c r="F6" s="5"/>
      <c r="G6" s="5"/>
      <c r="H6" s="3"/>
      <c r="I6" s="4" t="s">
        <v>1</v>
      </c>
      <c r="J6" s="42">
        <v>42082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40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41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5" t="s">
        <v>42</v>
      </c>
      <c r="D12" s="56"/>
      <c r="E12" s="56"/>
      <c r="F12" s="5"/>
      <c r="G12" s="5"/>
      <c r="H12" s="3"/>
      <c r="I12" s="4" t="s">
        <v>12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23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33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34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2469500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145960</v>
      </c>
      <c r="E25" s="1" t="s">
        <v>37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1">
        <f>D23-D25</f>
        <v>2323540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3" t="s">
        <v>15</v>
      </c>
      <c r="B31" s="53"/>
      <c r="C31" s="54"/>
      <c r="D31" s="54"/>
      <c r="E31" s="21"/>
      <c r="F31" s="24"/>
      <c r="G31" s="23"/>
      <c r="H31" s="46"/>
      <c r="I31" s="46"/>
      <c r="J31" s="46"/>
    </row>
    <row r="32" spans="1:10" ht="12" customHeight="1" x14ac:dyDescent="0.2">
      <c r="A32" s="44"/>
      <c r="B32" s="44"/>
      <c r="C32" s="44"/>
      <c r="D32" s="44"/>
      <c r="E32" s="49"/>
      <c r="F32" s="50"/>
      <c r="G32" s="1"/>
      <c r="H32" s="33"/>
      <c r="I32" s="43"/>
      <c r="J32" s="43"/>
    </row>
    <row r="33" spans="1:10" ht="18" customHeight="1" x14ac:dyDescent="0.2">
      <c r="C33" s="4" t="s">
        <v>7</v>
      </c>
      <c r="D33" s="7">
        <v>81150</v>
      </c>
      <c r="E33" s="1" t="s">
        <v>38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1"/>
      <c r="F34" s="52"/>
      <c r="G34" s="1"/>
      <c r="H34" s="33"/>
      <c r="I34" s="28"/>
      <c r="J34" s="34"/>
    </row>
    <row r="35" spans="1:10" ht="18" customHeight="1" x14ac:dyDescent="0.2">
      <c r="C35" s="4" t="s">
        <v>19</v>
      </c>
      <c r="D35" s="7">
        <f>D33*5%</f>
        <v>4057.5</v>
      </c>
      <c r="E35" s="1" t="s">
        <v>30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13</v>
      </c>
      <c r="D37" s="32">
        <v>48592.5</v>
      </c>
      <c r="E37" s="37" t="s">
        <v>32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7" t="s">
        <v>11</v>
      </c>
      <c r="B40" s="47"/>
      <c r="C40" s="47"/>
      <c r="D40" s="47"/>
      <c r="E40" s="35"/>
      <c r="F40" s="22"/>
      <c r="G40" s="22"/>
      <c r="H40" s="22"/>
      <c r="J40" s="30"/>
    </row>
    <row r="41" spans="1:10" ht="18" customHeight="1" x14ac:dyDescent="0.2">
      <c r="A41" s="1"/>
      <c r="B41" s="44"/>
      <c r="C41" s="44"/>
      <c r="D41" s="44"/>
      <c r="F41" s="22"/>
      <c r="G41" s="22"/>
      <c r="H41" s="22"/>
      <c r="J41" s="30"/>
    </row>
    <row r="42" spans="1:10" ht="18" customHeight="1" x14ac:dyDescent="0.2">
      <c r="A42" s="1"/>
      <c r="C42" s="31" t="s">
        <v>22</v>
      </c>
      <c r="D42" s="7">
        <v>64810</v>
      </c>
      <c r="E42" s="1" t="s">
        <v>26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21</v>
      </c>
      <c r="D44" s="39">
        <f>D42*5%</f>
        <v>3240.5</v>
      </c>
      <c r="E44" s="1" t="s">
        <v>29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20</v>
      </c>
      <c r="D46" s="32">
        <f>D42-D44</f>
        <v>61569.5</v>
      </c>
      <c r="E46" s="1" t="s">
        <v>31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18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14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17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27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28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2015-03-19T18:13:11Z</dcterms:modified>
</cp:coreProperties>
</file>