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<sst xmlns="http://schemas.openxmlformats.org/spreadsheetml/2006/main" count="10790" uniqueCount="1754">
  <si>
    <t xml:space="preserve">OWP JOB 2048 — GRE BALLINGER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</si>
  <si>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</si>
  <si>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</si>
  <si>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</si>
  <si>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</si>
  <si>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</si>
  <si>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$517,068</t>
  </si>
  <si>
    <t xml:space="preserve">$294,713</t>
  </si>
  <si>
    <t xml:space="preserve">$222,355</t>
  </si>
  <si>
    <t xml:space="preserve">4,672</t>
  </si>
  <si>
    <t xml:space="preserve">Billed to date (Sage AR)</t>
  </si>
  <si>
    <t xml:space="preserve">57.0% of revenue</t>
  </si>
  <si>
    <t xml:space="preserve">43.0% margin</t>
  </si>
  <si>
    <t xml:space="preserve">30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</si>
  <si>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</si>
  <si>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</si>
  <si>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</si>
  <si>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</si>
  <si>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</si>
  <si>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</si>
  <si>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</si>
  <si>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</si>
  <si>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</si>
  <si>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</si>
  <si>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</si>
  <si>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</si>
  <si>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</si>
  <si>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</si>
  <si>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</si>
  <si>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</si>
  <si>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</si>
  <si>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</si>
  <si>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</si>
  <si>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</si>
  <si>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</si>
  <si>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</si>
  <si>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</si>
  <si>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</si>
  <si>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2048</t>
  </si>
  <si>
    <t xml:space="preserve">Project identity + metadata enriched from GDrive close-out package (GRE Ballinger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</si>
  <si>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</si>
  <si>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</si>
  <si>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</si>
  <si>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</si>
  <si>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2048</t>
  </si>
  <si>
    <t xml:space="preserve">JDR cover page</t>
  </si>
  <si>
    <t xml:space="preserve">job_name</t>
  </si>
  <si>
    <t xml:space="preserve">GRE Ballinger</t>
  </si>
  <si>
    <t xml:space="preserve">GRE Ballinger Apartments project info PDF</t>
  </si>
  <si>
    <t xml:space="preserve">job_name_long</t>
  </si>
  <si>
    <t xml:space="preserve">GRE Ballinger Apartments (1795 NE 205th St, Shoreline WA)</t>
  </si>
  <si>
    <t xml:space="preserve">general_contractor</t>
  </si>
  <si>
    <t xml:space="preserve">GRE</t>
  </si>
  <si>
    <t xml:space="preserve">Signed subcontract 7921 — Shelter Holdings / GRE 205th LLC</t>
  </si>
  <si>
    <t xml:space="preserve">owner</t>
  </si>
  <si>
    <t xml:space="preserve">GRE 205th LLC</t>
  </si>
  <si>
    <t xml:space="preserve">Signed subcontract §A.a — GRE 205th LLC</t>
  </si>
  <si>
    <t xml:space="preserve">architect</t>
  </si>
  <si>
    <t xml:space="preserve">TBD — per Plans folder</t>
  </si>
  <si>
    <t xml:space="preserve">Contract counterparty: GRE 205th LLC</t>
  </si>
  <si>
    <t xml:space="preserve">location</t>
  </si>
  <si>
    <t xml:space="preserve">1795 NE 205th Street, Shoreline, WA 98155</t>
  </si>
  <si>
    <t xml:space="preserve">Signed subcontract + permit records</t>
  </si>
  <si>
    <t xml:space="preserve">project_type</t>
  </si>
  <si>
    <t xml:space="preserve">Mid-rise multi-family apartments: 72 residential units (68 Type B + 4 Type A ADA) with L1 amenity restroom + lounge + rooftop deck sink. Post-tension deck construction with existing ProSet sleeves (Peltram-installed double-check valve POC).</t>
  </si>
  <si>
    <t xml:space="preserve">Scope doc + submittal TOC (7-story mixed-use + 2 parking levels)</t>
  </si>
  <si>
    <t xml:space="preserve">unit_count</t>
  </si>
  <si>
    <t xml:space="preserve">Plan drawings: 7-story, 72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</si>
  <si>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</si>
  <si>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</si>
  <si>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</si>
  <si>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GRE Ballinger Apartment Job Ticket Oct 19 2017: 68 Gerber SE 21-112 std toilets + 4 Gerber SE 21-118 ADA toilets + 72 Gerber 12-834 self-rim lavs + 68 shower installs + 68 tub installs + 68 Niagara N2515CH showerheads + 4 Delta 57011 handheld + 68 Dayton K12522-4 kitchen sinks + 4 Dayton GE12522-4 ADA kit sinks + 68 ISE Badger 1 disposals + 68 DW roughin + 68 icemaker roughin + 68 washer roughin + 72 AO Smith EN T-40 WHs w/drain pans = ~768 individual fixture touches; rolling up at unit-level ≈ 410 countable fixtures. L1 amenity (1 Gerber ADA toilet + lav + lounge sink) + rooftop deck sink ≈ 5. Building systems (Arrowhead 460 keyless hose bibs, Woodford 24 at trash room + water entry, 2 POC irrigation at rooftop) ≈ 8. Total ≈ 410.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</si>
  <si>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</si>
  <si>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</si>
  <si>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</si>
  <si>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</si>
  <si>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</si>
  <si>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</si>
  <si>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2017-10</t>
  </si>
  <si>
    <t xml:space="preserve">JDR first posting 9/8/17 → contract 9/5/17 → construction start Sep 2017 (JDR first posting)</t>
  </si>
  <si>
    <t xml:space="preserve">project_end_date</t>
  </si>
  <si>
    <t xml:space="preserve">2018-10</t>
  </si>
  <si>
    <t xml:space="preserve">Final pay app 12/13/2019</t>
  </si>
  <si>
    <t xml:space="preserve">duration_months</t>
  </si>
  <si>
    <t xml:space="preserve">start → end</t>
  </si>
  <si>
    <t xml:space="preserve">contract_signed</t>
  </si>
  <si>
    <t xml:space="preserve">2017-10-25</t>
  </si>
  <si>
    <t xml:space="preserve">Signed subcontract — Mike Donelson 9/11/17</t>
  </si>
  <si>
    <t xml:space="preserve">permit_jurisdiction</t>
  </si>
  <si>
    <t xml:space="preserve">City of Shoreline (DCI)</t>
  </si>
  <si>
    <t xml:space="preserve">City of Seattle (DCI) permit (Seattle DCI plumbing + gas + backflow)</t>
  </si>
  <si>
    <t xml:space="preserve">permits_issued</t>
  </si>
  <si>
    <t xml:space="preserve">Plumbing permit (WSST + permits explicitly EXCLUDED per Contract Exclusions 1-2); 4 inspection reports on file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</si>
  <si>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</si>
  <si>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</si>
  <si>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</si>
  <si>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2048 only, Open, Closed"</t>
  </si>
  <si>
    <t xml:space="preserve">report_date</t>
  </si>
  <si>
    <t xml:space="preserve">2026-04-03</t>
  </si>
  <si>
    <t xml:space="preserve">JDR run date</t>
  </si>
  <si>
    <t xml:space="preserve">CONTRACT SUMMARY — 2048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</si>
  <si>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</si>
  <si>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</si>
  <si>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</si>
  <si>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</si>
  <si>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</si>
  <si>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</si>
  <si>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</si>
  <si>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</si>
  <si>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</si>
  <si>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</si>
  <si>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</si>
  <si>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</si>
  <si>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</si>
  <si>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</si>
  <si>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</si>
  <si>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</si>
  <si>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</si>
  <si>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</si>
  <si>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</si>
  <si>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</si>
  <si>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</si>
  <si>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</si>
  <si>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</si>
  <si>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2048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</si>
  <si>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</si>
  <si>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</si>
  <si>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</si>
  <si>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</si>
  <si>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</si>
  <si>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</si>
  <si>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</si>
  <si>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</si>
  <si>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</si>
  <si>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</si>
  <si>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</si>
  <si>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</si>
  <si>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</si>
  <si>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</si>
  <si>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</si>
  <si>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</si>
  <si>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</si>
  <si>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</si>
  <si>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</si>
  <si>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</si>
  <si>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</si>
  <si>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</si>
  <si>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</si>
  <si>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</si>
  <si>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112</t>
  </si>
  <si>
    <t xml:space="preserve">Canout Labor</t>
  </si>
  <si>
    <t xml:space="preserve">UNUSED</t>
  </si>
  <si>
    <t xml:space="preserve">120</t>
  </si>
  <si>
    <t xml:space="preserve">Roughin Labor</t>
  </si>
  <si>
    <t xml:space="preserve">130</t>
  </si>
  <si>
    <t xml:space="preserve">Finish Labor</t>
  </si>
  <si>
    <t xml:space="preserve">ON</t>
  </si>
  <si>
    <t xml:space="preserve">211</t>
  </si>
  <si>
    <t xml:space="preserve">Garage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</si>
  <si>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</si>
  <si>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</si>
  <si>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</si>
  <si>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</si>
  <si>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</si>
  <si>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Main/Insulation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</si>
  <si>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</si>
  <si>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</si>
  <si>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</si>
  <si>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</si>
  <si>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</si>
  <si>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</si>
  <si>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</si>
  <si>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</si>
  <si>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</si>
  <si>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</si>
  <si>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</si>
  <si>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2048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</si>
  <si>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</si>
  <si>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</si>
  <si>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</si>
  <si>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</si>
  <si>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</si>
  <si>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</si>
  <si>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</si>
  <si>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</si>
  <si>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</si>
  <si>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($2,940)</t>
  </si>
  <si>
    <t xml:space="preserve">01/19/18</t>
  </si>
  <si>
    <t xml:space="preserve">12/29/17</t>
  </si>
  <si>
    <t xml:space="preserve">Gerard, Jeffrey S ($2,953)</t>
  </si>
  <si>
    <t xml:space="preserve">01/05/18</t>
  </si>
  <si>
    <t xml:space="preserve">Hubbard, Robert W ($225)</t>
  </si>
  <si>
    <t xml:space="preserve">06/01/18</t>
  </si>
  <si>
    <t xml:space="preserve">Quintanilla, Esteban R ($19,802)</t>
  </si>
  <si>
    <t xml:space="preserve">Gerard, Jordan E ($8,434)</t>
  </si>
  <si>
    <t xml:space="preserve">03/02/18</t>
  </si>
  <si>
    <t xml:space="preserve">09/28/18</t>
  </si>
  <si>
    <t xml:space="preserve">Req Adj ($114)</t>
  </si>
  <si>
    <t xml:space="preserve">10/31/17</t>
  </si>
  <si>
    <t xml:space="preserve">11/22/17</t>
  </si>
  <si>
    <t xml:space="preserve">Consolidated Supply Co. $Ballinger ($31,227)</t>
  </si>
  <si>
    <t xml:space="preserve">01/01/18</t>
  </si>
  <si>
    <t xml:space="preserve">12/31/17</t>
  </si>
  <si>
    <t xml:space="preserve">Keller Supply Co. $Ballinger ($30,611)</t>
  </si>
  <si>
    <t xml:space="preserve">01/09/18</t>
  </si>
  <si>
    <t xml:space="preserve">12/22/17</t>
  </si>
  <si>
    <t xml:space="preserve">Req 4072 ($546)</t>
  </si>
  <si>
    <t xml:space="preserve">12/01/17</t>
  </si>
  <si>
    <t xml:space="preserve">R.A. Brown Backflow Testing ($115)</t>
  </si>
  <si>
    <t xml:space="preserve">04/30/18</t>
  </si>
  <si>
    <t xml:space="preserve">Franklin Engineering ($772)</t>
  </si>
  <si>
    <t xml:space="preserve">Quintanilla, Esteban R ($8,782)</t>
  </si>
  <si>
    <t xml:space="preserve">Quintanilla, Esteban R ($1,515)</t>
  </si>
  <si>
    <t xml:space="preserve">GRE Construction, LLC $Ballinger ($517,068)</t>
  </si>
  <si>
    <t xml:space="preserve">12/15/17</t>
  </si>
  <si>
    <t xml:space="preserve">TRANSACTIONS DETAIL — 1,152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</si>
  <si>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</si>
  <si>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</si>
  <si>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</si>
  <si>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</si>
  <si>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</si>
  <si>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</si>
  <si>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</si>
  <si>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</si>
  <si>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</si>
  <si>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</si>
  <si>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</si>
  <si>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</si>
  <si>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</si>
  <si>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</si>
  <si>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</si>
  <si>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</si>
  <si>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</si>
  <si>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350</t>
  </si>
  <si>
    <t xml:space="preserve">10/18/17</t>
  </si>
  <si>
    <t xml:space="preserve">10/20/17</t>
  </si>
  <si>
    <t xml:space="preserve">DO56</t>
  </si>
  <si>
    <t xml:space="preserve">Donelson, Richard T</t>
  </si>
  <si>
    <t xml:space="preserve">97762</t>
  </si>
  <si>
    <t xml:space="preserve">351</t>
  </si>
  <si>
    <t xml:space="preserve">GE69</t>
  </si>
  <si>
    <t xml:space="preserve">Gerard, Jeffrey S</t>
  </si>
  <si>
    <t xml:space="preserve">97763</t>
  </si>
  <si>
    <t xml:space="preserve">548</t>
  </si>
  <si>
    <t xml:space="preserve">10/25/17</t>
  </si>
  <si>
    <t xml:space="preserve">10/27/17</t>
  </si>
  <si>
    <t xml:space="preserve">17827</t>
  </si>
  <si>
    <t xml:space="preserve">213</t>
  </si>
  <si>
    <t xml:space="preserve">11/08/17</t>
  </si>
  <si>
    <t xml:space="preserve">11/10/17</t>
  </si>
  <si>
    <t xml:space="preserve">97956</t>
  </si>
  <si>
    <t xml:space="preserve">344</t>
  </si>
  <si>
    <t xml:space="preserve">11/15/17</t>
  </si>
  <si>
    <t xml:space="preserve">11/17/17</t>
  </si>
  <si>
    <t xml:space="preserve">18020</t>
  </si>
  <si>
    <t xml:space="preserve">490</t>
  </si>
  <si>
    <t xml:space="preserve">98002</t>
  </si>
  <si>
    <t xml:space="preserve">268</t>
  </si>
  <si>
    <t xml:space="preserve">12/06/17</t>
  </si>
  <si>
    <t xml:space="preserve">12/08/17</t>
  </si>
  <si>
    <t xml:space="preserve">98215</t>
  </si>
  <si>
    <t xml:space="preserve">466</t>
  </si>
  <si>
    <t xml:space="preserve">12/13/17</t>
  </si>
  <si>
    <t xml:space="preserve">18280</t>
  </si>
  <si>
    <t xml:space="preserve">656</t>
  </si>
  <si>
    <t xml:space="preserve">12/20/17</t>
  </si>
  <si>
    <t xml:space="preserve">18410</t>
  </si>
  <si>
    <t xml:space="preserve">847</t>
  </si>
  <si>
    <t xml:space="preserve">12/27/17</t>
  </si>
  <si>
    <t xml:space="preserve">98476</t>
  </si>
  <si>
    <t xml:space="preserve">455</t>
  </si>
  <si>
    <t xml:space="preserve">01/17/18</t>
  </si>
  <si>
    <t xml:space="preserve">18670</t>
  </si>
  <si>
    <t xml:space="preserve">651</t>
  </si>
  <si>
    <t xml:space="preserve">01/24/18</t>
  </si>
  <si>
    <t xml:space="preserve">01/26/18</t>
  </si>
  <si>
    <t xml:space="preserve">18734</t>
  </si>
  <si>
    <t xml:space="preserve">71</t>
  </si>
  <si>
    <t xml:space="preserve">01/31/18</t>
  </si>
  <si>
    <t xml:space="preserve">02/02/18</t>
  </si>
  <si>
    <t xml:space="preserve">98802</t>
  </si>
  <si>
    <t xml:space="preserve">670</t>
  </si>
  <si>
    <t xml:space="preserve">02/21/18</t>
  </si>
  <si>
    <t xml:space="preserve">02/23/18</t>
  </si>
  <si>
    <t xml:space="preserve">18954</t>
  </si>
  <si>
    <t xml:space="preserve">68</t>
  </si>
  <si>
    <t xml:space="preserve">02/28/18</t>
  </si>
  <si>
    <t xml:space="preserve">100000</t>
  </si>
  <si>
    <t xml:space="preserve">184</t>
  </si>
  <si>
    <t xml:space="preserve">03/07/18</t>
  </si>
  <si>
    <t xml:space="preserve">03/09/18</t>
  </si>
  <si>
    <t xml:space="preserve">99998</t>
  </si>
  <si>
    <t xml:space="preserve">385</t>
  </si>
  <si>
    <t xml:space="preserve">03/14/18</t>
  </si>
  <si>
    <t xml:space="preserve">03/16/18</t>
  </si>
  <si>
    <t xml:space="preserve">19206</t>
  </si>
  <si>
    <t xml:space="preserve">584</t>
  </si>
  <si>
    <t xml:space="preserve">03/21/18</t>
  </si>
  <si>
    <t xml:space="preserve">03/23/18</t>
  </si>
  <si>
    <t xml:space="preserve">812</t>
  </si>
  <si>
    <t xml:space="preserve">03/28/18</t>
  </si>
  <si>
    <t xml:space="preserve">03/30/18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</si>
  <si>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</si>
  <si>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</si>
  <si>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</si>
  <si>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</si>
  <si>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</si>
  <si>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</si>
  <si>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</si>
  <si>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</si>
  <si>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</si>
  <si>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518</t>
  </si>
  <si>
    <t xml:space="preserve">04/18/18</t>
  </si>
  <si>
    <t xml:space="preserve">04/20/18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</si>
  <si>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</si>
  <si>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</si>
  <si>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</si>
  <si>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</si>
  <si>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</si>
  <si>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</si>
  <si>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</si>
  <si>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</si>
  <si>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</si>
  <si>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287</t>
  </si>
  <si>
    <t xml:space="preserve">05/09/18</t>
  </si>
  <si>
    <t xml:space="preserve">05/11/18</t>
  </si>
  <si>
    <t xml:space="preserve">99794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</si>
  <si>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</si>
  <si>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</si>
  <si>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</si>
  <si>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</si>
  <si>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</si>
  <si>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</si>
  <si>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</si>
  <si>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</si>
  <si>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340</t>
  </si>
  <si>
    <t xml:space="preserve">06/06/18</t>
  </si>
  <si>
    <t xml:space="preserve">06/08/18</t>
  </si>
  <si>
    <t xml:space="preserve">20080</t>
  </si>
  <si>
    <t xml:space="preserve">754</t>
  </si>
  <si>
    <t xml:space="preserve">06/20/18</t>
  </si>
  <si>
    <t xml:space="preserve">06/22/18</t>
  </si>
  <si>
    <t xml:space="preserve">290233</t>
  </si>
  <si>
    <t xml:space="preserve">1020</t>
  </si>
  <si>
    <t xml:space="preserve">06/27/18</t>
  </si>
  <si>
    <t xml:space="preserve">06/29/18</t>
  </si>
  <si>
    <t xml:space="preserve">20301</t>
  </si>
  <si>
    <t xml:space="preserve">67</t>
  </si>
  <si>
    <t xml:space="preserve">11/01/17</t>
  </si>
  <si>
    <t xml:space="preserve">11/03/17</t>
  </si>
  <si>
    <t xml:space="preserve">17891</t>
  </si>
  <si>
    <t xml:space="preserve">17892</t>
  </si>
  <si>
    <t xml:space="preserve">11/29/17</t>
  </si>
  <si>
    <t xml:space="preserve">98148</t>
  </si>
  <si>
    <t xml:space="preserve">465</t>
  </si>
  <si>
    <t xml:space="preserve">18279</t>
  </si>
  <si>
    <t xml:space="preserve">655</t>
  </si>
  <si>
    <t xml:space="preserve">18409</t>
  </si>
  <si>
    <t xml:space="preserve">66</t>
  </si>
  <si>
    <t xml:space="preserve">01/03/18</t>
  </si>
  <si>
    <t xml:space="preserve">98540</t>
  </si>
  <si>
    <t xml:space="preserve">454</t>
  </si>
  <si>
    <t xml:space="preserve">18669</t>
  </si>
  <si>
    <t xml:space="preserve">457</t>
  </si>
  <si>
    <t xml:space="preserve">458</t>
  </si>
  <si>
    <t xml:space="preserve">18672</t>
  </si>
  <si>
    <t xml:space="preserve">650</t>
  </si>
  <si>
    <t xml:space="preserve">18733</t>
  </si>
  <si>
    <t xml:space="preserve">70</t>
  </si>
  <si>
    <t xml:space="preserve">98801</t>
  </si>
  <si>
    <t xml:space="preserve">226</t>
  </si>
  <si>
    <t xml:space="preserve">02/07/18</t>
  </si>
  <si>
    <t xml:space="preserve">02/09/18</t>
  </si>
  <si>
    <t xml:space="preserve">18867</t>
  </si>
  <si>
    <t xml:space="preserve">483</t>
  </si>
  <si>
    <t xml:space="preserve">02/14/18</t>
  </si>
  <si>
    <t xml:space="preserve">02/16/18</t>
  </si>
  <si>
    <t xml:space="preserve">18883</t>
  </si>
  <si>
    <t xml:space="preserve">99999</t>
  </si>
  <si>
    <t xml:space="preserve">384</t>
  </si>
  <si>
    <t xml:space="preserve">19205</t>
  </si>
  <si>
    <t xml:space="preserve">811</t>
  </si>
  <si>
    <t xml:space="preserve">99350</t>
  </si>
  <si>
    <t xml:space="preserve">517</t>
  </si>
  <si>
    <t xml:space="preserve">99575</t>
  </si>
  <si>
    <t xml:space="preserve">806</t>
  </si>
  <si>
    <t xml:space="preserve">99935</t>
  </si>
  <si>
    <t xml:space="preserve">75</t>
  </si>
  <si>
    <t xml:space="preserve">05/30/18</t>
  </si>
  <si>
    <t xml:space="preserve">920007</t>
  </si>
  <si>
    <t xml:space="preserve">76</t>
  </si>
  <si>
    <t xml:space="preserve">920008</t>
  </si>
  <si>
    <t xml:space="preserve">367</t>
  </si>
  <si>
    <t xml:space="preserve">07/11/18</t>
  </si>
  <si>
    <t xml:space="preserve">07/13/18</t>
  </si>
  <si>
    <t xml:space="preserve">20400</t>
  </si>
  <si>
    <t xml:space="preserve">507</t>
  </si>
  <si>
    <t xml:space="preserve">07/18/18</t>
  </si>
  <si>
    <t xml:space="preserve">07/20/18</t>
  </si>
  <si>
    <t xml:space="preserve">920518</t>
  </si>
  <si>
    <t xml:space="preserve">34</t>
  </si>
  <si>
    <t xml:space="preserve">HU06</t>
  </si>
  <si>
    <t xml:space="preserve">Hubbard, Robert W</t>
  </si>
  <si>
    <t xml:space="preserve">19968</t>
  </si>
  <si>
    <t xml:space="preserve">133</t>
  </si>
  <si>
    <t xml:space="preserve">920010</t>
  </si>
  <si>
    <t xml:space="preserve">303</t>
  </si>
  <si>
    <t xml:space="preserve">CR77</t>
  </si>
  <si>
    <t xml:space="preserve">Cruz Gonzalez, Julio C</t>
  </si>
  <si>
    <t xml:space="preserve">17715</t>
  </si>
  <si>
    <t xml:space="preserve">333</t>
  </si>
  <si>
    <t xml:space="preserve">QU35</t>
  </si>
  <si>
    <t xml:space="preserve">Quintanilla, Esteban R</t>
  </si>
  <si>
    <t xml:space="preserve">17745</t>
  </si>
  <si>
    <t xml:space="preserve">335</t>
  </si>
  <si>
    <t xml:space="preserve">RA57</t>
  </si>
  <si>
    <t xml:space="preserve">Ramos Melendez, Carlos M</t>
  </si>
  <si>
    <t xml:space="preserve">17747</t>
  </si>
  <si>
    <t xml:space="preserve">338</t>
  </si>
  <si>
    <t xml:space="preserve">RI87</t>
  </si>
  <si>
    <t xml:space="preserve">Rivera, Jorge A</t>
  </si>
  <si>
    <t xml:space="preserve">17750</t>
  </si>
  <si>
    <t xml:space="preserve">BE54</t>
  </si>
  <si>
    <t xml:space="preserve">Benites Portillo, Marvin E</t>
  </si>
  <si>
    <t xml:space="preserve">17769</t>
  </si>
  <si>
    <t xml:space="preserve">497</t>
  </si>
  <si>
    <t xml:space="preserve">17776</t>
  </si>
  <si>
    <t xml:space="preserve">504</t>
  </si>
  <si>
    <t xml:space="preserve">GA46</t>
  </si>
  <si>
    <t xml:space="preserve">Galdamez, Dagoberto A</t>
  </si>
  <si>
    <t xml:space="preserve">17783</t>
  </si>
  <si>
    <t xml:space="preserve">510</t>
  </si>
  <si>
    <t xml:space="preserve">HE70</t>
  </si>
  <si>
    <t xml:space="preserve">Hernandez Gonzalez, Osbaldo</t>
  </si>
  <si>
    <t xml:space="preserve">17789</t>
  </si>
  <si>
    <t xml:space="preserve">519</t>
  </si>
  <si>
    <t xml:space="preserve">LO87</t>
  </si>
  <si>
    <t xml:space="preserve">Lovo, German G</t>
  </si>
  <si>
    <t xml:space="preserve">17798</t>
  </si>
  <si>
    <t xml:space="preserve">525</t>
  </si>
  <si>
    <t xml:space="preserve">MO56</t>
  </si>
  <si>
    <t xml:space="preserve">Montenegro, Carlos E</t>
  </si>
  <si>
    <t xml:space="preserve">17804</t>
  </si>
  <si>
    <t xml:space="preserve">528</t>
  </si>
  <si>
    <t xml:space="preserve">17807</t>
  </si>
  <si>
    <t xml:space="preserve">530</t>
  </si>
  <si>
    <t xml:space="preserve">17809</t>
  </si>
  <si>
    <t xml:space="preserve">533</t>
  </si>
  <si>
    <t xml:space="preserve">17812</t>
  </si>
  <si>
    <t xml:space="preserve">9</t>
  </si>
  <si>
    <t xml:space="preserve">17833</t>
  </si>
  <si>
    <t xml:space="preserve">14</t>
  </si>
  <si>
    <t xml:space="preserve">CO69</t>
  </si>
  <si>
    <t xml:space="preserve">Cornejo Orellana, Carlos E</t>
  </si>
  <si>
    <t xml:space="preserve">17838</t>
  </si>
  <si>
    <t xml:space="preserve">17</t>
  </si>
  <si>
    <t xml:space="preserve">17841</t>
  </si>
  <si>
    <t xml:space="preserve">24</t>
  </si>
  <si>
    <t xml:space="preserve">17848</t>
  </si>
  <si>
    <t xml:space="preserve">28</t>
  </si>
  <si>
    <t xml:space="preserve">GO51</t>
  </si>
  <si>
    <t xml:space="preserve">Gomez Reyes, Edith N</t>
  </si>
  <si>
    <t xml:space="preserve">17852</t>
  </si>
  <si>
    <t xml:space="preserve">30</t>
  </si>
  <si>
    <t xml:space="preserve">17854</t>
  </si>
  <si>
    <t xml:space="preserve">39</t>
  </si>
  <si>
    <t xml:space="preserve">17863</t>
  </si>
  <si>
    <t xml:space="preserve">45</t>
  </si>
  <si>
    <t xml:space="preserve">17869</t>
  </si>
  <si>
    <t xml:space="preserve">48</t>
  </si>
  <si>
    <t xml:space="preserve">17872</t>
  </si>
  <si>
    <t xml:space="preserve">50</t>
  </si>
  <si>
    <t xml:space="preserve">17874</t>
  </si>
  <si>
    <t xml:space="preserve">53</t>
  </si>
  <si>
    <t xml:space="preserve">17877</t>
  </si>
  <si>
    <t xml:space="preserve">148</t>
  </si>
  <si>
    <t xml:space="preserve">156</t>
  </si>
  <si>
    <t xml:space="preserve">17899</t>
  </si>
  <si>
    <t xml:space="preserve">161</t>
  </si>
  <si>
    <t xml:space="preserve">17904</t>
  </si>
  <si>
    <t xml:space="preserve">164</t>
  </si>
  <si>
    <t xml:space="preserve">17907</t>
  </si>
  <si>
    <t xml:space="preserve">165</t>
  </si>
  <si>
    <t xml:space="preserve">CR79</t>
  </si>
  <si>
    <t xml:space="preserve">Cruz Guzman, Joel A</t>
  </si>
  <si>
    <t xml:space="preserve">17908</t>
  </si>
  <si>
    <t xml:space="preserve">171</t>
  </si>
  <si>
    <t xml:space="preserve">17914</t>
  </si>
  <si>
    <t xml:space="preserve">175</t>
  </si>
  <si>
    <t xml:space="preserve">17918</t>
  </si>
  <si>
    <t xml:space="preserve">186</t>
  </si>
  <si>
    <t xml:space="preserve">17929</t>
  </si>
  <si>
    <t xml:space="preserve">192</t>
  </si>
  <si>
    <t xml:space="preserve">17935</t>
  </si>
  <si>
    <t xml:space="preserve">197</t>
  </si>
  <si>
    <t xml:space="preserve">17940</t>
  </si>
  <si>
    <t xml:space="preserve">280</t>
  </si>
  <si>
    <t xml:space="preserve">17957</t>
  </si>
  <si>
    <t xml:space="preserve">290</t>
  </si>
  <si>
    <t xml:space="preserve">17965</t>
  </si>
  <si>
    <t xml:space="preserve">295</t>
  </si>
  <si>
    <t xml:space="preserve">17970</t>
  </si>
  <si>
    <t xml:space="preserve">298</t>
  </si>
  <si>
    <t xml:space="preserve">17973</t>
  </si>
  <si>
    <t xml:space="preserve">304</t>
  </si>
  <si>
    <t xml:space="preserve">17979</t>
  </si>
  <si>
    <t xml:space="preserve">307</t>
  </si>
  <si>
    <t xml:space="preserve">17982</t>
  </si>
  <si>
    <t xml:space="preserve">323</t>
  </si>
  <si>
    <t xml:space="preserve">17998</t>
  </si>
  <si>
    <t xml:space="preserve">326</t>
  </si>
  <si>
    <t xml:space="preserve">18002</t>
  </si>
  <si>
    <t xml:space="preserve">328</t>
  </si>
  <si>
    <t xml:space="preserve">18004</t>
  </si>
  <si>
    <t xml:space="preserve">SA51</t>
  </si>
  <si>
    <t xml:space="preserve">Sanchez, Derli</t>
  </si>
  <si>
    <t xml:space="preserve">18010</t>
  </si>
  <si>
    <t xml:space="preserve">432</t>
  </si>
  <si>
    <t xml:space="preserve">18026</t>
  </si>
  <si>
    <t xml:space="preserve">437</t>
  </si>
  <si>
    <t xml:space="preserve">18031</t>
  </si>
  <si>
    <t xml:space="preserve">440</t>
  </si>
  <si>
    <t xml:space="preserve">18034</t>
  </si>
  <si>
    <t xml:space="preserve">447</t>
  </si>
  <si>
    <t xml:space="preserve">18041</t>
  </si>
  <si>
    <t xml:space="preserve">462</t>
  </si>
  <si>
    <t xml:space="preserve">18056</t>
  </si>
  <si>
    <t xml:space="preserve">471</t>
  </si>
  <si>
    <t xml:space="preserve">18065</t>
  </si>
  <si>
    <t xml:space="preserve">473</t>
  </si>
  <si>
    <t xml:space="preserve">18067</t>
  </si>
  <si>
    <t xml:space="preserve">18090</t>
  </si>
  <si>
    <t xml:space="preserve">18095</t>
  </si>
  <si>
    <t xml:space="preserve">18098</t>
  </si>
  <si>
    <t xml:space="preserve">18105</t>
  </si>
  <si>
    <t xml:space="preserve">33</t>
  </si>
  <si>
    <t xml:space="preserve">HU04</t>
  </si>
  <si>
    <t xml:space="preserve">Hubbard, Dustin R</t>
  </si>
  <si>
    <t xml:space="preserve">18114</t>
  </si>
  <si>
    <t xml:space="preserve">18120</t>
  </si>
  <si>
    <t xml:space="preserve">18129</t>
  </si>
  <si>
    <t xml:space="preserve">18131</t>
  </si>
  <si>
    <t xml:space="preserve">65</t>
  </si>
  <si>
    <t xml:space="preserve">18146</t>
  </si>
  <si>
    <t xml:space="preserve">210</t>
  </si>
  <si>
    <t xml:space="preserve">18155</t>
  </si>
  <si>
    <t xml:space="preserve">216</t>
  </si>
  <si>
    <t xml:space="preserve">18161</t>
  </si>
  <si>
    <t xml:space="preserve">219</t>
  </si>
  <si>
    <t xml:space="preserve">18164</t>
  </si>
  <si>
    <t xml:space="preserve">18171</t>
  </si>
  <si>
    <t xml:space="preserve">235</t>
  </si>
  <si>
    <t xml:space="preserve">18180</t>
  </si>
  <si>
    <t xml:space="preserve">236</t>
  </si>
  <si>
    <t xml:space="preserve">18181</t>
  </si>
  <si>
    <t xml:space="preserve">18187</t>
  </si>
  <si>
    <t xml:space="preserve">251</t>
  </si>
  <si>
    <t xml:space="preserve">18197</t>
  </si>
  <si>
    <t xml:space="preserve">407</t>
  </si>
  <si>
    <t xml:space="preserve">18221</t>
  </si>
  <si>
    <t xml:space="preserve">413</t>
  </si>
  <si>
    <t xml:space="preserve">18227</t>
  </si>
  <si>
    <t xml:space="preserve">416</t>
  </si>
  <si>
    <t xml:space="preserve">18230</t>
  </si>
  <si>
    <t xml:space="preserve">423</t>
  </si>
  <si>
    <t xml:space="preserve">18237</t>
  </si>
  <si>
    <t xml:space="preserve">433</t>
  </si>
  <si>
    <t xml:space="preserve">18247</t>
  </si>
  <si>
    <t xml:space="preserve">18261</t>
  </si>
  <si>
    <t xml:space="preserve">597</t>
  </si>
  <si>
    <t xml:space="preserve">18351</t>
  </si>
  <si>
    <t xml:space="preserve">603</t>
  </si>
  <si>
    <t xml:space="preserve">18357</t>
  </si>
  <si>
    <t xml:space="preserve">606</t>
  </si>
  <si>
    <t xml:space="preserve">18360</t>
  </si>
  <si>
    <t xml:space="preserve">613</t>
  </si>
  <si>
    <t xml:space="preserve">18367</t>
  </si>
  <si>
    <t xml:space="preserve">623</t>
  </si>
  <si>
    <t xml:space="preserve">18377</t>
  </si>
  <si>
    <t xml:space="preserve">637</t>
  </si>
  <si>
    <t xml:space="preserve">18391</t>
  </si>
  <si>
    <t xml:space="preserve">659</t>
  </si>
  <si>
    <t xml:space="preserve">18182</t>
  </si>
  <si>
    <t xml:space="preserve">788</t>
  </si>
  <si>
    <t xml:space="preserve">18417</t>
  </si>
  <si>
    <t xml:space="preserve">794</t>
  </si>
  <si>
    <t xml:space="preserve">18423</t>
  </si>
  <si>
    <t xml:space="preserve">797</t>
  </si>
  <si>
    <t xml:space="preserve">18426</t>
  </si>
  <si>
    <t xml:space="preserve">804</t>
  </si>
  <si>
    <t xml:space="preserve">18433</t>
  </si>
  <si>
    <t xml:space="preserve">814</t>
  </si>
  <si>
    <t xml:space="preserve">18443</t>
  </si>
  <si>
    <t xml:space="preserve">8</t>
  </si>
  <si>
    <t xml:space="preserve">18481</t>
  </si>
  <si>
    <t xml:space="preserve">18487</t>
  </si>
  <si>
    <t xml:space="preserve">18490</t>
  </si>
  <si>
    <t xml:space="preserve">18497</t>
  </si>
  <si>
    <t xml:space="preserve">18508</t>
  </si>
  <si>
    <t xml:space="preserve">18522</t>
  </si>
  <si>
    <t xml:space="preserve">231</t>
  </si>
  <si>
    <t xml:space="preserve">01/10/18</t>
  </si>
  <si>
    <t xml:space="preserve">01/12/18</t>
  </si>
  <si>
    <t xml:space="preserve">18546</t>
  </si>
  <si>
    <t xml:space="preserve">237</t>
  </si>
  <si>
    <t xml:space="preserve">18552</t>
  </si>
  <si>
    <t xml:space="preserve">240</t>
  </si>
  <si>
    <t xml:space="preserve">18555</t>
  </si>
  <si>
    <t xml:space="preserve">247</t>
  </si>
  <si>
    <t xml:space="preserve">18562</t>
  </si>
  <si>
    <t xml:space="preserve">271</t>
  </si>
  <si>
    <t xml:space="preserve">18586</t>
  </si>
  <si>
    <t xml:space="preserve">397</t>
  </si>
  <si>
    <t xml:space="preserve">18611</t>
  </si>
  <si>
    <t xml:space="preserve">403</t>
  </si>
  <si>
    <t xml:space="preserve">18617</t>
  </si>
  <si>
    <t xml:space="preserve">406</t>
  </si>
  <si>
    <t xml:space="preserve">18620</t>
  </si>
  <si>
    <t xml:space="preserve">18628</t>
  </si>
  <si>
    <t xml:space="preserve">18652</t>
  </si>
  <si>
    <t xml:space="preserve">593</t>
  </si>
  <si>
    <t xml:space="preserve">18677</t>
  </si>
  <si>
    <t xml:space="preserve">602</t>
  </si>
  <si>
    <t xml:space="preserve">18686</t>
  </si>
  <si>
    <t xml:space="preserve">608</t>
  </si>
  <si>
    <t xml:space="preserve">18692</t>
  </si>
  <si>
    <t xml:space="preserve">632</t>
  </si>
  <si>
    <t xml:space="preserve">18716</t>
  </si>
  <si>
    <t xml:space="preserve">15</t>
  </si>
  <si>
    <t xml:space="preserve">19016</t>
  </si>
  <si>
    <t xml:space="preserve">51</t>
  </si>
  <si>
    <t xml:space="preserve">19053</t>
  </si>
  <si>
    <t xml:space="preserve">19086</t>
  </si>
  <si>
    <t xml:space="preserve">330</t>
  </si>
  <si>
    <t xml:space="preserve">19151</t>
  </si>
  <si>
    <t xml:space="preserve">19188</t>
  </si>
  <si>
    <t xml:space="preserve">531</t>
  </si>
  <si>
    <t xml:space="preserve">19222</t>
  </si>
  <si>
    <t xml:space="preserve">747</t>
  </si>
  <si>
    <t xml:space="preserve">19287</t>
  </si>
  <si>
    <t xml:space="preserve">19351</t>
  </si>
  <si>
    <t xml:space="preserve">23</t>
  </si>
  <si>
    <t xml:space="preserve">19366</t>
  </si>
  <si>
    <t xml:space="preserve">26</t>
  </si>
  <si>
    <t xml:space="preserve">19369</t>
  </si>
  <si>
    <t xml:space="preserve">LO58</t>
  </si>
  <si>
    <t xml:space="preserve">Lopez Reyes, Boris O</t>
  </si>
  <si>
    <t xml:space="preserve">19394</t>
  </si>
  <si>
    <t xml:space="preserve">19439</t>
  </si>
  <si>
    <t xml:space="preserve">299</t>
  </si>
  <si>
    <t xml:space="preserve">19467</t>
  </si>
  <si>
    <t xml:space="preserve">313</t>
  </si>
  <si>
    <t xml:space="preserve">19481</t>
  </si>
  <si>
    <t xml:space="preserve">452</t>
  </si>
  <si>
    <t xml:space="preserve">19825</t>
  </si>
  <si>
    <t xml:space="preserve">463</t>
  </si>
  <si>
    <t xml:space="preserve">MC09</t>
  </si>
  <si>
    <t xml:space="preserve">McCabe, Thomas C</t>
  </si>
  <si>
    <t xml:space="preserve">19836</t>
  </si>
  <si>
    <t xml:space="preserve">20039</t>
  </si>
  <si>
    <t xml:space="preserve">310</t>
  </si>
  <si>
    <t xml:space="preserve">20050</t>
  </si>
  <si>
    <t xml:space="preserve">SE64</t>
  </si>
  <si>
    <t xml:space="preserve">Sepulveda Gonzalez, Alfredo</t>
  </si>
  <si>
    <t xml:space="preserve">20068</t>
  </si>
  <si>
    <t xml:space="preserve">489</t>
  </si>
  <si>
    <t xml:space="preserve">06/13/18</t>
  </si>
  <si>
    <t xml:space="preserve">06/15/18</t>
  </si>
  <si>
    <t xml:space="preserve">20124</t>
  </si>
  <si>
    <t xml:space="preserve">500</t>
  </si>
  <si>
    <t xml:space="preserve">20135</t>
  </si>
  <si>
    <t xml:space="preserve">20152</t>
  </si>
  <si>
    <t xml:space="preserve">58</t>
  </si>
  <si>
    <t xml:space="preserve">SA54</t>
  </si>
  <si>
    <t xml:space="preserve">Sanders, Allen O</t>
  </si>
  <si>
    <t xml:space="preserve">19060</t>
  </si>
  <si>
    <t xml:space="preserve">138</t>
  </si>
  <si>
    <t xml:space="preserve">EL33</t>
  </si>
  <si>
    <t xml:space="preserve">Eliassen, Cory H</t>
  </si>
  <si>
    <t xml:space="preserve">19094</t>
  </si>
  <si>
    <t xml:space="preserve">172</t>
  </si>
  <si>
    <t xml:space="preserve">19129</t>
  </si>
  <si>
    <t xml:space="preserve">325</t>
  </si>
  <si>
    <t xml:space="preserve">CA50</t>
  </si>
  <si>
    <t xml:space="preserve">Caro, Camilo</t>
  </si>
  <si>
    <t xml:space="preserve">19146</t>
  </si>
  <si>
    <t xml:space="preserve">362</t>
  </si>
  <si>
    <t xml:space="preserve">NE46</t>
  </si>
  <si>
    <t xml:space="preserve">Nelson, Charles E</t>
  </si>
  <si>
    <t xml:space="preserve">19183</t>
  </si>
  <si>
    <t xml:space="preserve">375</t>
  </si>
  <si>
    <t xml:space="preserve">19196</t>
  </si>
  <si>
    <t xml:space="preserve">540</t>
  </si>
  <si>
    <t xml:space="preserve">GE70</t>
  </si>
  <si>
    <t xml:space="preserve">Gerard, Jordan E</t>
  </si>
  <si>
    <t xml:space="preserve">19231</t>
  </si>
  <si>
    <t xml:space="preserve">574</t>
  </si>
  <si>
    <t xml:space="preserve">19265</t>
  </si>
  <si>
    <t xml:space="preserve">759</t>
  </si>
  <si>
    <t xml:space="preserve">19299</t>
  </si>
  <si>
    <t xml:space="preserve">795</t>
  </si>
  <si>
    <t xml:space="preserve">RI89</t>
  </si>
  <si>
    <t xml:space="preserve">Rivera Oseguera, Kate Y</t>
  </si>
  <si>
    <t xml:space="preserve">19335</t>
  </si>
  <si>
    <t xml:space="preserve">799</t>
  </si>
  <si>
    <t xml:space="preserve">19339</t>
  </si>
  <si>
    <t xml:space="preserve">808</t>
  </si>
  <si>
    <t xml:space="preserve">YO29</t>
  </si>
  <si>
    <t xml:space="preserve">Yohannes Jr., Samson</t>
  </si>
  <si>
    <t xml:space="preserve">19348</t>
  </si>
  <si>
    <t xml:space="preserve">18</t>
  </si>
  <si>
    <t xml:space="preserve">19360</t>
  </si>
  <si>
    <t xml:space="preserve">35</t>
  </si>
  <si>
    <t xml:space="preserve">19378</t>
  </si>
  <si>
    <t xml:space="preserve">37</t>
  </si>
  <si>
    <t xml:space="preserve">19380</t>
  </si>
  <si>
    <t xml:space="preserve">59</t>
  </si>
  <si>
    <t xml:space="preserve">OL17</t>
  </si>
  <si>
    <t xml:space="preserve">Olea Galeana, Maricela</t>
  </si>
  <si>
    <t xml:space="preserve">19402</t>
  </si>
  <si>
    <t xml:space="preserve">69</t>
  </si>
  <si>
    <t xml:space="preserve">19412</t>
  </si>
  <si>
    <t xml:space="preserve">72</t>
  </si>
  <si>
    <t xml:space="preserve">SA53</t>
  </si>
  <si>
    <t xml:space="preserve">Sanchez Olea, Itzel G</t>
  </si>
  <si>
    <t xml:space="preserve">19415</t>
  </si>
  <si>
    <t xml:space="preserve">73</t>
  </si>
  <si>
    <t xml:space="preserve">19416</t>
  </si>
  <si>
    <t xml:space="preserve">82</t>
  </si>
  <si>
    <t xml:space="preserve">19425</t>
  </si>
  <si>
    <t xml:space="preserve">266</t>
  </si>
  <si>
    <t xml:space="preserve">19434</t>
  </si>
  <si>
    <t xml:space="preserve">283</t>
  </si>
  <si>
    <t xml:space="preserve">19451</t>
  </si>
  <si>
    <t xml:space="preserve">285</t>
  </si>
  <si>
    <t xml:space="preserve">19453</t>
  </si>
  <si>
    <t xml:space="preserve">19471</t>
  </si>
  <si>
    <t xml:space="preserve">19475</t>
  </si>
  <si>
    <t xml:space="preserve">308</t>
  </si>
  <si>
    <t xml:space="preserve">19476</t>
  </si>
  <si>
    <t xml:space="preserve">319</t>
  </si>
  <si>
    <t xml:space="preserve">19487</t>
  </si>
  <si>
    <t xml:space="preserve">322</t>
  </si>
  <si>
    <t xml:space="preserve">19490</t>
  </si>
  <si>
    <t xml:space="preserve">331</t>
  </si>
  <si>
    <t xml:space="preserve">19499</t>
  </si>
  <si>
    <t xml:space="preserve">468</t>
  </si>
  <si>
    <t xml:space="preserve">19526</t>
  </si>
  <si>
    <t xml:space="preserve">493</t>
  </si>
  <si>
    <t xml:space="preserve">19551</t>
  </si>
  <si>
    <t xml:space="preserve">19562</t>
  </si>
  <si>
    <t xml:space="preserve">19565</t>
  </si>
  <si>
    <t xml:space="preserve">516</t>
  </si>
  <si>
    <t xml:space="preserve">19574</t>
  </si>
  <si>
    <t xml:space="preserve">635</t>
  </si>
  <si>
    <t xml:space="preserve">19600</t>
  </si>
  <si>
    <t xml:space="preserve">19624</t>
  </si>
  <si>
    <t xml:space="preserve">660</t>
  </si>
  <si>
    <t xml:space="preserve">19625</t>
  </si>
  <si>
    <t xml:space="preserve">19635</t>
  </si>
  <si>
    <t xml:space="preserve">673</t>
  </si>
  <si>
    <t xml:space="preserve">19638</t>
  </si>
  <si>
    <t xml:space="preserve">682</t>
  </si>
  <si>
    <t xml:space="preserve">19647</t>
  </si>
  <si>
    <t xml:space="preserve">49</t>
  </si>
  <si>
    <t xml:space="preserve">19672</t>
  </si>
  <si>
    <t xml:space="preserve">19698</t>
  </si>
  <si>
    <t xml:space="preserve">19708</t>
  </si>
  <si>
    <t xml:space="preserve">88</t>
  </si>
  <si>
    <t xml:space="preserve">19711</t>
  </si>
  <si>
    <t xml:space="preserve">97</t>
  </si>
  <si>
    <t xml:space="preserve">19720</t>
  </si>
  <si>
    <t xml:space="preserve">243</t>
  </si>
  <si>
    <t xml:space="preserve">19750</t>
  </si>
  <si>
    <t xml:space="preserve">245</t>
  </si>
  <si>
    <t xml:space="preserve">19752</t>
  </si>
  <si>
    <t xml:space="preserve">267</t>
  </si>
  <si>
    <t xml:space="preserve">19774</t>
  </si>
  <si>
    <t xml:space="preserve">275</t>
  </si>
  <si>
    <t xml:space="preserve">19782</t>
  </si>
  <si>
    <t xml:space="preserve">278</t>
  </si>
  <si>
    <t xml:space="preserve">19785</t>
  </si>
  <si>
    <t xml:space="preserve">19792</t>
  </si>
  <si>
    <t xml:space="preserve">443</t>
  </si>
  <si>
    <t xml:space="preserve">19816</t>
  </si>
  <si>
    <t xml:space="preserve">469</t>
  </si>
  <si>
    <t xml:space="preserve">19842</t>
  </si>
  <si>
    <t xml:space="preserve">481</t>
  </si>
  <si>
    <t xml:space="preserve">19854</t>
  </si>
  <si>
    <t xml:space="preserve">19863</t>
  </si>
  <si>
    <t xml:space="preserve">758</t>
  </si>
  <si>
    <t xml:space="preserve">19887</t>
  </si>
  <si>
    <t xml:space="preserve">805</t>
  </si>
  <si>
    <t xml:space="preserve">19934</t>
  </si>
  <si>
    <t xml:space="preserve">20030</t>
  </si>
  <si>
    <t xml:space="preserve">20078</t>
  </si>
  <si>
    <t xml:space="preserve">706</t>
  </si>
  <si>
    <t xml:space="preserve">20185</t>
  </si>
  <si>
    <t xml:space="preserve">974</t>
  </si>
  <si>
    <t xml:space="preserve">20254</t>
  </si>
  <si>
    <t xml:space="preserve">975</t>
  </si>
  <si>
    <t xml:space="preserve">GE71</t>
  </si>
  <si>
    <t xml:space="preserve">Gerard, Mitchell J</t>
  </si>
  <si>
    <t xml:space="preserve">20255</t>
  </si>
  <si>
    <t xml:space="preserve">1041</t>
  </si>
  <si>
    <t xml:space="preserve">920306</t>
  </si>
  <si>
    <t xml:space="preserve">29</t>
  </si>
  <si>
    <t xml:space="preserve">07/04/18</t>
  </si>
  <si>
    <t xml:space="preserve">07/06/18</t>
  </si>
  <si>
    <t xml:space="preserve">20325</t>
  </si>
  <si>
    <t xml:space="preserve">273</t>
  </si>
  <si>
    <t xml:space="preserve">08/08/18</t>
  </si>
  <si>
    <t xml:space="preserve">08/10/18</t>
  </si>
  <si>
    <t xml:space="preserve">20725</t>
  </si>
  <si>
    <t xml:space="preserve">725</t>
  </si>
  <si>
    <t xml:space="preserve">09/26/18</t>
  </si>
  <si>
    <t xml:space="preserve">21303</t>
  </si>
  <si>
    <t xml:space="preserve">GL</t>
  </si>
  <si>
    <t xml:space="preserve">Mat</t>
  </si>
  <si>
    <t xml:space="preserve">Req 3355</t>
  </si>
  <si>
    <t xml:space="preserve">141</t>
  </si>
  <si>
    <t xml:space="preserve">11/09/17</t>
  </si>
  <si>
    <t xml:space="preserve">Req 3264</t>
  </si>
  <si>
    <t xml:space="preserve">224</t>
  </si>
  <si>
    <t xml:space="preserve">Req Adj</t>
  </si>
  <si>
    <t xml:space="preserve">Req 3298</t>
  </si>
  <si>
    <t xml:space="preserve">599</t>
  </si>
  <si>
    <t xml:space="preserve">Req adj</t>
  </si>
  <si>
    <t xml:space="preserve">AP</t>
  </si>
  <si>
    <t xml:space="preserve">2048CS</t>
  </si>
  <si>
    <t xml:space="preserve">Consolidated Supply Co. $Ballinger</t>
  </si>
  <si>
    <t xml:space="preserve">S8460744.001</t>
  </si>
  <si>
    <t xml:space="preserve">472</t>
  </si>
  <si>
    <t xml:space="preserve">S8460744.002</t>
  </si>
  <si>
    <t xml:space="preserve">643</t>
  </si>
  <si>
    <t xml:space="preserve">10/23/17</t>
  </si>
  <si>
    <t xml:space="preserve">10/26/17</t>
  </si>
  <si>
    <t xml:space="preserve">2048KS</t>
  </si>
  <si>
    <t xml:space="preserve">Keller Supply Co. $Ballinger</t>
  </si>
  <si>
    <t xml:space="preserve">S011281568.001</t>
  </si>
  <si>
    <t xml:space="preserve">2048RS</t>
  </si>
  <si>
    <t xml:space="preserve">Rosen Supply Company, Inc. $Ballinger</t>
  </si>
  <si>
    <t xml:space="preserve">4244064-00</t>
  </si>
  <si>
    <t xml:space="preserve">652</t>
  </si>
  <si>
    <t xml:space="preserve">7130256-00</t>
  </si>
  <si>
    <t xml:space="preserve">653</t>
  </si>
  <si>
    <t xml:space="preserve">7130258-00</t>
  </si>
  <si>
    <t xml:space="preserve">654</t>
  </si>
  <si>
    <t xml:space="preserve">4244193-00</t>
  </si>
  <si>
    <t xml:space="preserve">4244198-00</t>
  </si>
  <si>
    <t xml:space="preserve">7130368-00</t>
  </si>
  <si>
    <t xml:space="preserve">657</t>
  </si>
  <si>
    <t xml:space="preserve">7130451-00</t>
  </si>
  <si>
    <t xml:space="preserve">102</t>
  </si>
  <si>
    <t xml:space="preserve">7130451-00A</t>
  </si>
  <si>
    <t xml:space="preserve">103</t>
  </si>
  <si>
    <t xml:space="preserve">7130451-00B</t>
  </si>
  <si>
    <t xml:space="preserve">74</t>
  </si>
  <si>
    <t xml:space="preserve">11/02/17</t>
  </si>
  <si>
    <t xml:space="preserve">CK#5013</t>
  </si>
  <si>
    <t xml:space="preserve">Esteban Quintanilla</t>
  </si>
  <si>
    <t xml:space="preserve">91</t>
  </si>
  <si>
    <t xml:space="preserve">11/06/17</t>
  </si>
  <si>
    <t xml:space="preserve">1380RS</t>
  </si>
  <si>
    <t xml:space="preserve">Rosen Supply Kirkland</t>
  </si>
  <si>
    <t xml:space="preserve">7130384-00</t>
  </si>
  <si>
    <t xml:space="preserve">109</t>
  </si>
  <si>
    <t xml:space="preserve">11/07/17</t>
  </si>
  <si>
    <t xml:space="preserve">S8482800.002</t>
  </si>
  <si>
    <t xml:space="preserve">110</t>
  </si>
  <si>
    <t xml:space="preserve">S8482800.003</t>
  </si>
  <si>
    <t xml:space="preserve">126</t>
  </si>
  <si>
    <t xml:space="preserve">4244360-00</t>
  </si>
  <si>
    <t xml:space="preserve">274</t>
  </si>
  <si>
    <t xml:space="preserve">10/30/17</t>
  </si>
  <si>
    <t xml:space="preserve">11/13/17</t>
  </si>
  <si>
    <t xml:space="preserve">4244430-00</t>
  </si>
  <si>
    <t xml:space="preserve">4244539-00</t>
  </si>
  <si>
    <t xml:space="preserve">276</t>
  </si>
  <si>
    <t xml:space="preserve">4244578-00</t>
  </si>
  <si>
    <t xml:space="preserve">359</t>
  </si>
  <si>
    <t xml:space="preserve">Req 3265</t>
  </si>
  <si>
    <t xml:space="preserve">415</t>
  </si>
  <si>
    <t xml:space="preserve">11/20/17</t>
  </si>
  <si>
    <t xml:space="preserve">4244647-00</t>
  </si>
  <si>
    <t xml:space="preserve">498</t>
  </si>
  <si>
    <t xml:space="preserve">11/21/17</t>
  </si>
  <si>
    <t xml:space="preserve">CK#5020</t>
  </si>
  <si>
    <t xml:space="preserve">521</t>
  </si>
  <si>
    <t xml:space="preserve">Req 3293</t>
  </si>
  <si>
    <t xml:space="preserve">S8491558.001</t>
  </si>
  <si>
    <t xml:space="preserve">614</t>
  </si>
  <si>
    <t xml:space="preserve">S8491558.002</t>
  </si>
  <si>
    <t xml:space="preserve">615</t>
  </si>
  <si>
    <t xml:space="preserve">S8491558.003</t>
  </si>
  <si>
    <t xml:space="preserve">616</t>
  </si>
  <si>
    <t xml:space="preserve">S8494995.001</t>
  </si>
  <si>
    <t xml:space="preserve">Req 4026</t>
  </si>
  <si>
    <t xml:space="preserve">Req 4025</t>
  </si>
  <si>
    <t xml:space="preserve">118</t>
  </si>
  <si>
    <t xml:space="preserve">Req 4051</t>
  </si>
  <si>
    <t xml:space="preserve">136</t>
  </si>
  <si>
    <t xml:space="preserve">S8494995.002</t>
  </si>
  <si>
    <t xml:space="preserve">137</t>
  </si>
  <si>
    <t xml:space="preserve">11/14/17</t>
  </si>
  <si>
    <t xml:space="preserve">S8419558.004</t>
  </si>
  <si>
    <t xml:space="preserve">S8491558.005</t>
  </si>
  <si>
    <t xml:space="preserve">139</t>
  </si>
  <si>
    <t xml:space="preserve">S8491558.006</t>
  </si>
  <si>
    <t xml:space="preserve">163</t>
  </si>
  <si>
    <t xml:space="preserve">1234CO</t>
  </si>
  <si>
    <t xml:space="preserve">Capital One Credit Card</t>
  </si>
  <si>
    <t xml:space="preserve">110717</t>
  </si>
  <si>
    <t xml:space="preserve">200</t>
  </si>
  <si>
    <t xml:space="preserve">S8508933.001</t>
  </si>
  <si>
    <t xml:space="preserve">201</t>
  </si>
  <si>
    <t xml:space="preserve">S8512822.001</t>
  </si>
  <si>
    <t xml:space="preserve">566</t>
  </si>
  <si>
    <t xml:space="preserve">12/07/17</t>
  </si>
  <si>
    <t xml:space="preserve">Req 4077</t>
  </si>
  <si>
    <t xml:space="preserve">4244982-00</t>
  </si>
  <si>
    <t xml:space="preserve">305</t>
  </si>
  <si>
    <t xml:space="preserve">4244983-00</t>
  </si>
  <si>
    <t xml:space="preserve">306</t>
  </si>
  <si>
    <t xml:space="preserve">4245080-00</t>
  </si>
  <si>
    <t xml:space="preserve">4245268-00</t>
  </si>
  <si>
    <t xml:space="preserve">353</t>
  </si>
  <si>
    <t xml:space="preserve">12/12/17</t>
  </si>
  <si>
    <t xml:space="preserve">4244655-00</t>
  </si>
  <si>
    <t xml:space="preserve">354</t>
  </si>
  <si>
    <t xml:space="preserve">S8482800.001</t>
  </si>
  <si>
    <t xml:space="preserve">355</t>
  </si>
  <si>
    <t xml:space="preserve">S8512822.002</t>
  </si>
  <si>
    <t xml:space="preserve">11/28/17</t>
  </si>
  <si>
    <t xml:space="preserve">1175FE</t>
  </si>
  <si>
    <t xml:space="preserve">Ferguson Enterprises, Inc. #3007</t>
  </si>
  <si>
    <t xml:space="preserve">5759307</t>
  </si>
  <si>
    <t xml:space="preserve">372</t>
  </si>
  <si>
    <t xml:space="preserve">11/27/17</t>
  </si>
  <si>
    <t xml:space="preserve">S8515017.001</t>
  </si>
  <si>
    <t xml:space="preserve">373</t>
  </si>
  <si>
    <t xml:space="preserve">12/04/17</t>
  </si>
  <si>
    <t xml:space="preserve">S8525784.001</t>
  </si>
  <si>
    <t xml:space="preserve">374</t>
  </si>
  <si>
    <t xml:space="preserve">S8525784.002</t>
  </si>
  <si>
    <t xml:space="preserve">720</t>
  </si>
  <si>
    <t xml:space="preserve">12/21/17</t>
  </si>
  <si>
    <t xml:space="preserve">CK#5032</t>
  </si>
  <si>
    <t xml:space="preserve">735</t>
  </si>
  <si>
    <t xml:space="preserve">Req 3366</t>
  </si>
  <si>
    <t xml:space="preserve">736</t>
  </si>
  <si>
    <t xml:space="preserve">Req 3384</t>
  </si>
  <si>
    <t xml:space="preserve">863</t>
  </si>
  <si>
    <t xml:space="preserve">12/28/17</t>
  </si>
  <si>
    <t xml:space="preserve">Req 4097</t>
  </si>
  <si>
    <t xml:space="preserve">925</t>
  </si>
  <si>
    <t xml:space="preserve">S8508933.003</t>
  </si>
  <si>
    <t xml:space="preserve">926</t>
  </si>
  <si>
    <t xml:space="preserve">S8531719.001</t>
  </si>
  <si>
    <t xml:space="preserve">927</t>
  </si>
  <si>
    <t xml:space="preserve">12/11/17</t>
  </si>
  <si>
    <t xml:space="preserve">S8534488.001</t>
  </si>
  <si>
    <t xml:space="preserve">928</t>
  </si>
  <si>
    <t xml:space="preserve">S8534488.002</t>
  </si>
  <si>
    <t xml:space="preserve">953</t>
  </si>
  <si>
    <t xml:space="preserve">12/19/17</t>
  </si>
  <si>
    <t xml:space="preserve">4246187-00</t>
  </si>
  <si>
    <t xml:space="preserve">297</t>
  </si>
  <si>
    <t xml:space="preserve">S8531719.001A</t>
  </si>
  <si>
    <t xml:space="preserve">83</t>
  </si>
  <si>
    <t xml:space="preserve">Req 4109</t>
  </si>
  <si>
    <t xml:space="preserve">Adj</t>
  </si>
  <si>
    <t xml:space="preserve">86</t>
  </si>
  <si>
    <t xml:space="preserve">Req 3361</t>
  </si>
  <si>
    <t xml:space="preserve">87</t>
  </si>
  <si>
    <t xml:space="preserve">Req 3360</t>
  </si>
  <si>
    <t xml:space="preserve">146</t>
  </si>
  <si>
    <t xml:space="preserve">01/08/18</t>
  </si>
  <si>
    <t xml:space="preserve">2047RS</t>
  </si>
  <si>
    <t xml:space="preserve">Rosen Supply Company, Inc. $Green Lake</t>
  </si>
  <si>
    <t xml:space="preserve">4246441-00</t>
  </si>
  <si>
    <t xml:space="preserve">4246292-00</t>
  </si>
  <si>
    <t xml:space="preserve">149</t>
  </si>
  <si>
    <t xml:space="preserve">4846240-00</t>
  </si>
  <si>
    <t xml:space="preserve">150</t>
  </si>
  <si>
    <t xml:space="preserve">7132154-00</t>
  </si>
  <si>
    <t xml:space="preserve">12/18/17</t>
  </si>
  <si>
    <t xml:space="preserve">S8545824.001</t>
  </si>
  <si>
    <t xml:space="preserve">329</t>
  </si>
  <si>
    <t xml:space="preserve">01/16/18</t>
  </si>
  <si>
    <t xml:space="preserve">Req 3421</t>
  </si>
  <si>
    <t xml:space="preserve">358</t>
  </si>
  <si>
    <t xml:space="preserve">7132385-00</t>
  </si>
  <si>
    <t xml:space="preserve">4246566-00</t>
  </si>
  <si>
    <t xml:space="preserve">Req 3441</t>
  </si>
  <si>
    <t xml:space="preserve">Req 3442</t>
  </si>
  <si>
    <t xml:space="preserve">386</t>
  </si>
  <si>
    <t xml:space="preserve">Req 3443</t>
  </si>
  <si>
    <t xml:space="preserve">01/22/18</t>
  </si>
  <si>
    <t xml:space="preserve">Req 4131</t>
  </si>
  <si>
    <t xml:space="preserve">669</t>
  </si>
  <si>
    <t xml:space="preserve">01/30/18</t>
  </si>
  <si>
    <t xml:space="preserve">Req 4138</t>
  </si>
  <si>
    <t xml:space="preserve">677</t>
  </si>
  <si>
    <t xml:space="preserve">Req 3459</t>
  </si>
  <si>
    <t xml:space="preserve">122</t>
  </si>
  <si>
    <t xml:space="preserve">02/06/18</t>
  </si>
  <si>
    <t xml:space="preserve">S8534488.003</t>
  </si>
  <si>
    <t xml:space="preserve">123</t>
  </si>
  <si>
    <t xml:space="preserve">4246869-00</t>
  </si>
  <si>
    <t xml:space="preserve">4246805-00</t>
  </si>
  <si>
    <t xml:space="preserve">291</t>
  </si>
  <si>
    <t xml:space="preserve">4247111-00</t>
  </si>
  <si>
    <t xml:space="preserve">292</t>
  </si>
  <si>
    <t xml:space="preserve">4247204-00</t>
  </si>
  <si>
    <t xml:space="preserve">02/22/18</t>
  </si>
  <si>
    <t xml:space="preserve">03/01/18</t>
  </si>
  <si>
    <t xml:space="preserve">1130CS</t>
  </si>
  <si>
    <t xml:space="preserve">Consolidated Supply Co.</t>
  </si>
  <si>
    <t xml:space="preserve">S8630865.001</t>
  </si>
  <si>
    <t xml:space="preserve">293</t>
  </si>
  <si>
    <t xml:space="preserve">03/08/18</t>
  </si>
  <si>
    <t xml:space="preserve">CK#5064</t>
  </si>
  <si>
    <t xml:space="preserve">Joseph Barnhart</t>
  </si>
  <si>
    <t xml:space="preserve">218</t>
  </si>
  <si>
    <t xml:space="preserve">Req 4130</t>
  </si>
  <si>
    <t xml:space="preserve">Req 3522</t>
  </si>
  <si>
    <t xml:space="preserve">03/12/18</t>
  </si>
  <si>
    <t xml:space="preserve">4248579-00</t>
  </si>
  <si>
    <t xml:space="preserve">03/13/18</t>
  </si>
  <si>
    <t xml:space="preserve">Req 3528</t>
  </si>
  <si>
    <t xml:space="preserve">4249116-00</t>
  </si>
  <si>
    <t xml:space="preserve">396</t>
  </si>
  <si>
    <t xml:space="preserve">6007539</t>
  </si>
  <si>
    <t xml:space="preserve">398</t>
  </si>
  <si>
    <t xml:space="preserve">6020564</t>
  </si>
  <si>
    <t xml:space="preserve">399</t>
  </si>
  <si>
    <t xml:space="preserve">6023871</t>
  </si>
  <si>
    <t xml:space="preserve">404</t>
  </si>
  <si>
    <t xml:space="preserve">2048FE</t>
  </si>
  <si>
    <t xml:space="preserve">Ferguson Enterprises, Inc. $Ballinger</t>
  </si>
  <si>
    <t xml:space="preserve">6035496</t>
  </si>
  <si>
    <t xml:space="preserve">03/20/18</t>
  </si>
  <si>
    <t xml:space="preserve">Req 3561</t>
  </si>
  <si>
    <t xml:space="preserve">02/26/18</t>
  </si>
  <si>
    <t xml:space="preserve">42485579-01</t>
  </si>
  <si>
    <t xml:space="preserve">829</t>
  </si>
  <si>
    <t xml:space="preserve">03/31/18</t>
  </si>
  <si>
    <t xml:space="preserve">Req 4245</t>
  </si>
  <si>
    <t xml:space="preserve">Req 4281</t>
  </si>
  <si>
    <t xml:space="preserve">879</t>
  </si>
  <si>
    <t xml:space="preserve">1231KS</t>
  </si>
  <si>
    <t xml:space="preserve">Keller Supply Company</t>
  </si>
  <si>
    <t xml:space="preserve">S011709965.001</t>
  </si>
  <si>
    <t xml:space="preserve">04/10/18</t>
  </si>
  <si>
    <t xml:space="preserve">04/01/18</t>
  </si>
  <si>
    <t xml:space="preserve">Req 4314</t>
  </si>
  <si>
    <t xml:space="preserve">03/26/18</t>
  </si>
  <si>
    <t xml:space="preserve">4249838-00</t>
  </si>
  <si>
    <t xml:space="preserve">6070866</t>
  </si>
  <si>
    <t xml:space="preserve">693</t>
  </si>
  <si>
    <t xml:space="preserve">04/23/18</t>
  </si>
  <si>
    <t xml:space="preserve">4250218-00</t>
  </si>
  <si>
    <t xml:space="preserve">04/05/18</t>
  </si>
  <si>
    <t xml:space="preserve">4250296-00</t>
  </si>
  <si>
    <t xml:space="preserve">563</t>
  </si>
  <si>
    <t xml:space="preserve">04/24/18</t>
  </si>
  <si>
    <t xml:space="preserve">6112528</t>
  </si>
  <si>
    <t xml:space="preserve">04/09/18</t>
  </si>
  <si>
    <t xml:space="preserve">4250428-00</t>
  </si>
  <si>
    <t xml:space="preserve">04/17/18</t>
  </si>
  <si>
    <t xml:space="preserve">05/01/18</t>
  </si>
  <si>
    <t xml:space="preserve">4250786-00</t>
  </si>
  <si>
    <t xml:space="preserve">121</t>
  </si>
  <si>
    <t xml:space="preserve">Req 3634</t>
  </si>
  <si>
    <t xml:space="preserve">Req 4348</t>
  </si>
  <si>
    <t xml:space="preserve">339</t>
  </si>
  <si>
    <t xml:space="preserve">4251044-00</t>
  </si>
  <si>
    <t xml:space="preserve">523</t>
  </si>
  <si>
    <t xml:space="preserve">05/07/18</t>
  </si>
  <si>
    <t xml:space="preserve">05/21/18</t>
  </si>
  <si>
    <t xml:space="preserve">6186685</t>
  </si>
  <si>
    <t xml:space="preserve">524</t>
  </si>
  <si>
    <t xml:space="preserve">05/10/18</t>
  </si>
  <si>
    <t xml:space="preserve">6189321</t>
  </si>
  <si>
    <t xml:space="preserve">595</t>
  </si>
  <si>
    <t xml:space="preserve">05/22/18</t>
  </si>
  <si>
    <t xml:space="preserve">6201459</t>
  </si>
  <si>
    <t xml:space="preserve">596</t>
  </si>
  <si>
    <t xml:space="preserve">6201473</t>
  </si>
  <si>
    <t xml:space="preserve">605</t>
  </si>
  <si>
    <t xml:space="preserve">Req 4375</t>
  </si>
  <si>
    <t xml:space="preserve">627</t>
  </si>
  <si>
    <t xml:space="preserve">Req 4377</t>
  </si>
  <si>
    <t xml:space="preserve">180</t>
  </si>
  <si>
    <t xml:space="preserve">06/05/18</t>
  </si>
  <si>
    <t xml:space="preserve">Req 3676</t>
  </si>
  <si>
    <t xml:space="preserve">205</t>
  </si>
  <si>
    <t xml:space="preserve">05/17/18</t>
  </si>
  <si>
    <t xml:space="preserve">S011860284.001</t>
  </si>
  <si>
    <t xml:space="preserve">244</t>
  </si>
  <si>
    <t xml:space="preserve">6202541</t>
  </si>
  <si>
    <t xml:space="preserve">389</t>
  </si>
  <si>
    <t xml:space="preserve">05/24/18</t>
  </si>
  <si>
    <t xml:space="preserve">06/11/18</t>
  </si>
  <si>
    <t xml:space="preserve">4252427-00</t>
  </si>
  <si>
    <t xml:space="preserve">06/19/18</t>
  </si>
  <si>
    <t xml:space="preserve">6245034</t>
  </si>
  <si>
    <t xml:space="preserve">628</t>
  </si>
  <si>
    <t xml:space="preserve">05/31/18</t>
  </si>
  <si>
    <t xml:space="preserve">6245211</t>
  </si>
  <si>
    <t xml:space="preserve">629</t>
  </si>
  <si>
    <t xml:space="preserve">6279267</t>
  </si>
  <si>
    <t xml:space="preserve">06/18/18</t>
  </si>
  <si>
    <t xml:space="preserve">6289123</t>
  </si>
  <si>
    <t xml:space="preserve">560</t>
  </si>
  <si>
    <t xml:space="preserve">06/26/18</t>
  </si>
  <si>
    <t xml:space="preserve">4253753-00</t>
  </si>
  <si>
    <t xml:space="preserve">Req 3354</t>
  </si>
  <si>
    <t xml:space="preserve">364</t>
  </si>
  <si>
    <t xml:space="preserve">Req 3277</t>
  </si>
  <si>
    <t xml:space="preserve">766</t>
  </si>
  <si>
    <t xml:space="preserve">4245839-00</t>
  </si>
  <si>
    <t xml:space="preserve">176</t>
  </si>
  <si>
    <t xml:space="preserve">7230BB</t>
  </si>
  <si>
    <t xml:space="preserve">Best Bath Systems</t>
  </si>
  <si>
    <t xml:space="preserve">182715-IN</t>
  </si>
  <si>
    <t xml:space="preserve">381</t>
  </si>
  <si>
    <t xml:space="preserve">S011393325.001</t>
  </si>
  <si>
    <t xml:space="preserve">402</t>
  </si>
  <si>
    <t xml:space="preserve">03/03/18</t>
  </si>
  <si>
    <t xml:space="preserve">6006947</t>
  </si>
  <si>
    <t xml:space="preserve">5966585</t>
  </si>
  <si>
    <t xml:space="preserve">03/19/18</t>
  </si>
  <si>
    <t xml:space="preserve">S011493993.001</t>
  </si>
  <si>
    <t xml:space="preserve">429</t>
  </si>
  <si>
    <t xml:space="preserve">03/06/18</t>
  </si>
  <si>
    <t xml:space="preserve">S011613223.001</t>
  </si>
  <si>
    <t xml:space="preserve">430</t>
  </si>
  <si>
    <t xml:space="preserve">S011613223.002</t>
  </si>
  <si>
    <t xml:space="preserve">5560CH</t>
  </si>
  <si>
    <t xml:space="preserve">California Hydronics Corp</t>
  </si>
  <si>
    <t xml:space="preserve">2089360</t>
  </si>
  <si>
    <t xml:space="preserve">4</t>
  </si>
  <si>
    <t xml:space="preserve">03/22/18</t>
  </si>
  <si>
    <t xml:space="preserve">S011684919.001</t>
  </si>
  <si>
    <t xml:space="preserve">5</t>
  </si>
  <si>
    <t xml:space="preserve">S011613223.003</t>
  </si>
  <si>
    <t xml:space="preserve">204</t>
  </si>
  <si>
    <t xml:space="preserve">04/02/18</t>
  </si>
  <si>
    <t xml:space="preserve">5966610</t>
  </si>
  <si>
    <t xml:space="preserve">223</t>
  </si>
  <si>
    <t xml:space="preserve">S011613347.001</t>
  </si>
  <si>
    <t xml:space="preserve">04/03/18</t>
  </si>
  <si>
    <t xml:space="preserve">S011613212.001</t>
  </si>
  <si>
    <t xml:space="preserve">6087954</t>
  </si>
  <si>
    <t xml:space="preserve">255</t>
  </si>
  <si>
    <t xml:space="preserve">S011613145.001</t>
  </si>
  <si>
    <t xml:space="preserve">365</t>
  </si>
  <si>
    <t xml:space="preserve">03/27/18</t>
  </si>
  <si>
    <t xml:space="preserve">4249888-00</t>
  </si>
  <si>
    <t xml:space="preserve">366</t>
  </si>
  <si>
    <t xml:space="preserve">4249952-00</t>
  </si>
  <si>
    <t xml:space="preserve">556</t>
  </si>
  <si>
    <t xml:space="preserve">04/19/18</t>
  </si>
  <si>
    <t xml:space="preserve">S011613118.001</t>
  </si>
  <si>
    <t xml:space="preserve">394</t>
  </si>
  <si>
    <t xml:space="preserve">4250295-00</t>
  </si>
  <si>
    <t xml:space="preserve">709</t>
  </si>
  <si>
    <t xml:space="preserve">Req 3595</t>
  </si>
  <si>
    <t xml:space="preserve">798</t>
  </si>
  <si>
    <t xml:space="preserve">1234BA</t>
  </si>
  <si>
    <t xml:space="preserve">Bank of America CC</t>
  </si>
  <si>
    <t xml:space="preserve">040618</t>
  </si>
  <si>
    <t xml:space="preserve">12</t>
  </si>
  <si>
    <t xml:space="preserve">5966617</t>
  </si>
  <si>
    <t xml:space="preserve">13</t>
  </si>
  <si>
    <t xml:space="preserve">5966628</t>
  </si>
  <si>
    <t xml:space="preserve">Req 3635</t>
  </si>
  <si>
    <t xml:space="preserve">182</t>
  </si>
  <si>
    <t xml:space="preserve">4251019-00</t>
  </si>
  <si>
    <t xml:space="preserve">324</t>
  </si>
  <si>
    <t xml:space="preserve">Req 4349</t>
  </si>
  <si>
    <t xml:space="preserve">4251148-00</t>
  </si>
  <si>
    <t xml:space="preserve">378</t>
  </si>
  <si>
    <t xml:space="preserve">04/26/18</t>
  </si>
  <si>
    <t xml:space="preserve">05/15/18</t>
  </si>
  <si>
    <t xml:space="preserve">S011812053.001</t>
  </si>
  <si>
    <t xml:space="preserve">379</t>
  </si>
  <si>
    <t xml:space="preserve">S011613347.002</t>
  </si>
  <si>
    <t xml:space="preserve">Req 4376</t>
  </si>
  <si>
    <t xml:space="preserve">570</t>
  </si>
  <si>
    <t xml:space="preserve">4251476-00</t>
  </si>
  <si>
    <t xml:space="preserve">4251773-00</t>
  </si>
  <si>
    <t xml:space="preserve">730</t>
  </si>
  <si>
    <t xml:space="preserve">05/14/18</t>
  </si>
  <si>
    <t xml:space="preserve">4251930-00</t>
  </si>
  <si>
    <t xml:space="preserve">875</t>
  </si>
  <si>
    <t xml:space="preserve">050918C</t>
  </si>
  <si>
    <t xml:space="preserve">Req 3670</t>
  </si>
  <si>
    <t xml:space="preserve">181</t>
  </si>
  <si>
    <t xml:space="preserve">Req 3675</t>
  </si>
  <si>
    <t xml:space="preserve">206</t>
  </si>
  <si>
    <t xml:space="preserve">S011613347.003</t>
  </si>
  <si>
    <t xml:space="preserve">207</t>
  </si>
  <si>
    <t xml:space="preserve">S011613347.004</t>
  </si>
  <si>
    <t xml:space="preserve">189271-IN</t>
  </si>
  <si>
    <t xml:space="preserve">07/16/18</t>
  </si>
  <si>
    <t xml:space="preserve">S012018642.001</t>
  </si>
  <si>
    <t xml:space="preserve">434</t>
  </si>
  <si>
    <t xml:space="preserve">07/17/18</t>
  </si>
  <si>
    <t xml:space="preserve">08/14/18</t>
  </si>
  <si>
    <t xml:space="preserve">4253753-01</t>
  </si>
  <si>
    <t xml:space="preserve">445</t>
  </si>
  <si>
    <t xml:space="preserve">4253753-02</t>
  </si>
  <si>
    <t xml:space="preserve">683</t>
  </si>
  <si>
    <t xml:space="preserve">08/22/18</t>
  </si>
  <si>
    <t xml:space="preserve">Req 4602</t>
  </si>
  <si>
    <t xml:space="preserve">687</t>
  </si>
  <si>
    <t xml:space="preserve">07/26/18</t>
  </si>
  <si>
    <t xml:space="preserve">S012072728.001</t>
  </si>
  <si>
    <t xml:space="preserve">823</t>
  </si>
  <si>
    <t xml:space="preserve">07/30/18</t>
  </si>
  <si>
    <t xml:space="preserve">08/24/18</t>
  </si>
  <si>
    <t xml:space="preserve">6401357</t>
  </si>
  <si>
    <t xml:space="preserve">08/16/18</t>
  </si>
  <si>
    <t xml:space="preserve">09/10/18</t>
  </si>
  <si>
    <t xml:space="preserve">S012198021.001</t>
  </si>
  <si>
    <t xml:space="preserve">08/13/18</t>
  </si>
  <si>
    <t xml:space="preserve">09/19/18</t>
  </si>
  <si>
    <t xml:space="preserve">4255867-00</t>
  </si>
  <si>
    <t xml:space="preserve">125</t>
  </si>
  <si>
    <t xml:space="preserve">Req 4072</t>
  </si>
  <si>
    <t xml:space="preserve">844</t>
  </si>
  <si>
    <t xml:space="preserve">1421RA</t>
  </si>
  <si>
    <t xml:space="preserve">R.A. Brown Backflow Testing</t>
  </si>
  <si>
    <t xml:space="preserve">18042606</t>
  </si>
  <si>
    <t xml:space="preserve">542</t>
  </si>
  <si>
    <t xml:space="preserve">11/16/17</t>
  </si>
  <si>
    <t xml:space="preserve">1625FE</t>
  </si>
  <si>
    <t xml:space="preserve">Franklin Engineering</t>
  </si>
  <si>
    <t xml:space="preserve">6738</t>
  </si>
  <si>
    <t xml:space="preserve">AR</t>
  </si>
  <si>
    <t xml:space="preserve">2048GR</t>
  </si>
  <si>
    <t xml:space="preserve">GRE Construction, LLC $Ballinger</t>
  </si>
  <si>
    <t xml:space="preserve">036966</t>
  </si>
  <si>
    <t xml:space="preserve">036981</t>
  </si>
  <si>
    <t xml:space="preserve">537</t>
  </si>
  <si>
    <t xml:space="preserve">036993</t>
  </si>
  <si>
    <t xml:space="preserve">037000</t>
  </si>
  <si>
    <t xml:space="preserve">037048</t>
  </si>
  <si>
    <t xml:space="preserve">549</t>
  </si>
  <si>
    <t xml:space="preserve">037070</t>
  </si>
  <si>
    <t xml:space="preserve">511</t>
  </si>
  <si>
    <t xml:space="preserve">037089</t>
  </si>
  <si>
    <t xml:space="preserve">037112</t>
  </si>
  <si>
    <t xml:space="preserve">527</t>
  </si>
  <si>
    <t xml:space="preserve">037139</t>
  </si>
  <si>
    <t xml:space="preserve">CREW ROSTER — 30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</si>
  <si>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</si>
  <si>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</si>
  <si>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</si>
  <si>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</si>
  <si>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</si>
  <si>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</si>
  <si>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</si>
  <si>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</si>
  <si>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</si>
  <si>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</si>
  <si>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</si>
  <si>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WAGE TIERS &amp; PERCENTILES — 2048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</si>
  <si>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</si>
  <si>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</si>
  <si>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</si>
  <si>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</si>
  <si>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</si>
  <si>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</si>
  <si>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</si>
  <si>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</si>
  <si>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</si>
  <si>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</si>
  <si>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</si>
  <si>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</si>
  <si>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</si>
  <si>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</si>
  <si>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</si>
  <si>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</si>
  <si>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</si>
  <si>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</si>
  <si>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</si>
  <si>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</si>
  <si>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</si>
  <si>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</si>
  <si>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</si>
  <si>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</si>
  <si>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</si>
  <si>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2048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</si>
  <si>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</si>
  <si>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</si>
  <si>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</si>
  <si>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4,671.50</t>
  </si>
  <si>
    <t xml:space="preserve">SUM(reg+ot+dt+other) where source=PR</t>
  </si>
  <si>
    <t xml:space="preserve">Revenue per Labor Hour</t>
  </si>
  <si>
    <t xml:space="preserve">$110.69</t>
  </si>
  <si>
    <t xml:space="preserve">abs(revenue) ÷ labor hours — throughput</t>
  </si>
  <si>
    <t xml:space="preserve">Labor Unit Cost per Hour</t>
  </si>
  <si>
    <t xml:space="preserve">$25.12</t>
  </si>
  <si>
    <t xml:space="preserve">Labor-code JTD ÷ labor hours</t>
  </si>
  <si>
    <t xml:space="preserve">Revenue ÷ Labor-Cost Ratio</t>
  </si>
  <si>
    <t xml:space="preserve">4.41x</t>
  </si>
  <si>
    <t xml:space="preserve">Throughput ÷ unit cost — productivity signal</t>
  </si>
  <si>
    <t xml:space="preserve">Units (residential)</t>
  </si>
  <si>
    <t xml:space="preserve">GRE Ballinger Apartments scope doc: 68 Type B + 4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</si>
  <si>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</si>
  <si>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</si>
  <si>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</si>
  <si>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</si>
  <si>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</si>
  <si>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64.88</t>
  </si>
  <si>
    <t xml:space="preserve">total_labor_hours ÷ units</t>
  </si>
  <si>
    <t xml:space="preserve">Hours per Fixture</t>
  </si>
  <si>
    <t xml:space="preserve">11.39</t>
  </si>
  <si>
    <t xml:space="preserve">total_labor_hours ÷ fixtures</t>
  </si>
  <si>
    <t xml:space="preserve">Revenue per Unit</t>
  </si>
  <si>
    <t xml:space="preserve">$7,182</t>
  </si>
  <si>
    <t xml:space="preserve">revenue ÷ units</t>
  </si>
  <si>
    <t xml:space="preserve">Profit per Unit</t>
  </si>
  <si>
    <t xml:space="preserve">$3,088</t>
  </si>
  <si>
    <t xml:space="preserve">net_profit ÷ units</t>
  </si>
  <si>
    <t xml:space="preserve">Hours per Month</t>
  </si>
  <si>
    <t xml:space="preserve">total_labor_hours ÷ duration_months</t>
  </si>
  <si>
    <t xml:space="preserve">Revenue per Month</t>
  </si>
  <si>
    <t xml:space="preserve">$43,089</t>
  </si>
  <si>
    <t xml:space="preserve">revenue ÷ duration_months</t>
  </si>
  <si>
    <t xml:space="preserve">VENDOR ANALYSIS — 15 VENDORS  ($115,060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</si>
  <si>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</si>
  <si>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</si>
  <si>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</si>
  <si>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</si>
  <si>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</si>
  <si>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</si>
  <si>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</si>
  <si>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2048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</si>
  <si>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</si>
  <si>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</si>
  <si>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</si>
  <si>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</si>
  <si>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</si>
  <si>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Minor scope addition (CO#01 per Budget Transfer + Executed CO1)</t>
  </si>
  <si>
    <t xml:space="preserve">Executed 2018-01-25</t>
  </si>
  <si>
    <t xml:space="preserve">Y</t>
  </si>
  <si>
    <t xml:space="preserve">2</t>
  </si>
  <si>
    <t xml:space="preserve">Scope addition (CO#02 per OneWay_CO2 + Budget Transfer)</t>
  </si>
  <si>
    <t xml:space="preserve">Executed 2018-02-05</t>
  </si>
  <si>
    <t xml:space="preserve">3</t>
  </si>
  <si>
    <t xml:space="preserve">Largest scope CO (CO#03 — pay app 5 reflected co3)</t>
  </si>
  <si>
    <t xml:space="preserve">Executed 2018-03-13</t>
  </si>
  <si>
    <t xml:space="preserve">Scope addition (CO#04 — pay app 6 reflected co4)</t>
  </si>
  <si>
    <t xml:space="preserve">Executed 2018-04-27</t>
  </si>
  <si>
    <t xml:space="preserve">Scope addition (CO#05 — pay app 8 reflected co5)</t>
  </si>
  <si>
    <t xml:space="preserve">Executed</t>
  </si>
  <si>
    <t xml:space="preserve">6</t>
  </si>
  <si>
    <t xml:space="preserve">Closeout scope rebalance (CO#06, final)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</si>
  <si>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</si>
  <si>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</si>
  <si>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</si>
  <si>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</si>
  <si>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</si>
  <si>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COR #01 Chip Tub Box Unit 215</t>
  </si>
  <si>
    <t xml:space="preserve">Chip/repair tub box damage in Unit 215</t>
  </si>
  <si>
    <t xml:space="preserve">COR #02 Concrete in Pipes Unit 217</t>
  </si>
  <si>
    <t xml:space="preserve">Remove concrete intrusion in drain pipes Unit 217</t>
  </si>
  <si>
    <t xml:space="preserve">COR #03 Drain Line Repairs Units 213/209/202</t>
  </si>
  <si>
    <t xml:space="preserve">Drain line repairs across 3 units</t>
  </si>
  <si>
    <t xml:space="preserve">COR #04 Move Drains under Toe Kicks Units 205/219</t>
  </si>
  <si>
    <t xml:space="preserve">Relocate drain stubs to fit under toe kicks</t>
  </si>
  <si>
    <t xml:space="preserve">COR #05 Best Bath Shower Pans</t>
  </si>
  <si>
    <t xml:space="preserve">Best Bath pan substitution scope</t>
  </si>
  <si>
    <t xml:space="preserve">COR #06 Public Area Water Heaters</t>
  </si>
  <si>
    <t xml:space="preserve">Add/upsize public-area water heaters</t>
  </si>
  <si>
    <t xml:space="preserve">COR #07 Trench Drain</t>
  </si>
  <si>
    <t xml:space="preserve">Added trench drain scope</t>
  </si>
  <si>
    <t xml:space="preserve">COR #08 Overtime Premium</t>
  </si>
  <si>
    <t xml:space="preserve">OT premium reimbursement request</t>
  </si>
  <si>
    <t xml:space="preserve">COR #09 Overflow Drains with Cow's Tongues</t>
  </si>
  <si>
    <t xml:space="preserve">Overflow drain scope w/ cow's tongue fittings</t>
  </si>
  <si>
    <t xml:space="preserve">COR #10 Generator Fuel &amp; Vent Piping</t>
  </si>
  <si>
    <t xml:space="preserve">Generator fuel + vent piping scope (potentially outside contract — gas piping exclusion)</t>
  </si>
  <si>
    <t xml:space="preserve">COR #11 Rooftop Sink Changes</t>
  </si>
  <si>
    <t xml:space="preserve">Rooftop deck sink scope changes</t>
  </si>
  <si>
    <t xml:space="preserve">Ballinger Outstanding CORs log</t>
  </si>
  <si>
    <t xml:space="preserve">Summary of pending CORs</t>
  </si>
  <si>
    <t xml:space="preserve">Ballinger Overtime Premium (ancillary)</t>
  </si>
  <si>
    <t xml:space="preserve">OT premium worksheet (separate from COR #08)</t>
  </si>
  <si>
    <t xml:space="preserve">Ballinger Temp Downspouts</t>
  </si>
  <si>
    <t xml:space="preserve">Temporary downspouts scope</t>
  </si>
  <si>
    <t xml:space="preserve">PROJECT TEAM — 2048</t>
  </si>
  <si>
    <t xml:space="preserve">Primary contacts extracted from GRE Ballinger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</si>
  <si>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</si>
  <si>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</si>
  <si>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</si>
  <si>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</si>
  <si>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</si>
  <si>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Eric Bentler</t>
  </si>
  <si>
    <t xml:space="preserve">TBD</t>
  </si>
  <si>
    <t xml:space="preserve">206.972.8145</t>
  </si>
  <si>
    <t xml:space="preserve">GC Superintendent</t>
  </si>
  <si>
    <t xml:space="preserve">Victor Vo / Brett (per GRE Ballinger Brett folder)</t>
  </si>
  <si>
    <t xml:space="preserve">206.883.7468</t>
  </si>
  <si>
    <t xml:space="preserve">OWP Signatory</t>
  </si>
  <si>
    <t xml:space="preserve">Mike Donelson (OWP per Subcontractor Work Order 7921, 10/23/2017; miked@owpllc.net / 425.968.8314)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</si>
  <si>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</si>
  <si>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</si>
  <si>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</si>
  <si>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</si>
  <si>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</si>
  <si>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2048</t>
  </si>
  <si>
    <t xml:space="preserve">Quantitative document counts from the GRE Ballinger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</si>
  <si>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</si>
  <si>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</si>
  <si>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</si>
  <si>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</si>
  <si>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</si>
  <si>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</si>
  <si>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</si>
  <si>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</si>
  <si>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</si>
  <si>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</si>
  <si>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</si>
  <si>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</si>
  <si>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</si>
  <si>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</si>
  <si>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</si>
  <si>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</si>
  <si>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</si>
  <si>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</si>
  <si>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</si>
  <si>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</si>
  <si>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</si>
  <si>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</si>
  <si>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</si>
  <si>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Billing/Vendor Lien Waivers (empty folder for Notch — releases may be in PayApp packets)</t>
  </si>
  <si>
    <t xml:space="preserve">Permits issued</t>
  </si>
  <si>
    <t xml:space="preserve">Permits/ (Seattle DCI plumbing + gas + backflow permits)</t>
  </si>
  <si>
    <t xml:space="preserve">Backcharges</t>
  </si>
  <si>
    <t xml:space="preserve">Change Orders/COR_s/ (no backcharges logged for GRE Ballinger)</t>
  </si>
  <si>
    <t xml:space="preserve">BENCHMARKS &amp; DERIVED FIELDS — 2048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</si>
  <si>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</si>
  <si>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</si>
  <si>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</si>
  <si>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</si>
  <si>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</si>
  <si>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</si>
  <si>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</si>
  <si>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</si>
  <si>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</si>
  <si>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</si>
  <si>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</si>
  <si>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</si>
  <si>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</si>
  <si>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</si>
  <si>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</si>
  <si>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</si>
  <si>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</si>
  <si>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</si>
  <si>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</si>
  <si>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</si>
  <si>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</si>
  <si>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</si>
  <si>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</si>
  <si>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</si>
  <si>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</si>
  <si>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</si>
  <si>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</si>
  <si>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</si>
  <si>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$16.00 | $18.00 | $21.00 | $31.00 | $42.39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</si>
  <si>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</si>
  <si>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</si>
  <si>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</si>
  <si>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</si>
  <si>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</si>
  <si>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</si>
  <si>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</si>
  <si>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</si>
  <si>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</si>
  <si>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</si>
  <si>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</si>
  <si>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</si>
  <si>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</si>
  <si>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241 Water Main/Insulation Mat: $0 vs $0 budget (+$0)</t>
  </si>
  <si>
    <t xml:space="preserve">Material code with largest +plus_minus</t>
  </si>
  <si>
    <t xml:space="preserve">largest_material_savings</t>
  </si>
  <si>
    <t xml:space="preserve">230 Finish Material: $64,021 vs $86,964 budget ($-22,943)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</si>
  <si>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</si>
  <si>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</si>
  <si>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</si>
  <si>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</si>
  <si>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Keller Supply Co. $Ballinger: $31,367 (27%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</si>
  <si>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</si>
  <si>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</si>
  <si>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</si>
  <si>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</si>
  <si>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</si>
  <si>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</si>
  <si>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</si>
  <si>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112 Canout Labor: $0 vs $0 budget (+$0)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</si>
  <si>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</si>
  <si>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</si>
  <si>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</si>
  <si>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</si>
  <si>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</si>
  <si>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</si>
  <si>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</si>
  <si>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</si>
  <si>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</si>
  <si>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</si>
  <si>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</si>
  <si>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</si>
  <si>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</si>
  <si>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</si>
  <si>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</si>
  <si>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</si>
  <si>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</si>
  <si>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</si>
  <si>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</si>
  <si>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</si>
  <si>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</si>
  <si>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</si>
  <si>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</si>
  <si>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</si>
  <si>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</si>
  <si>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</si>
  <si>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</si>
  <si>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2048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</si>
  <si>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</si>
  <si>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</si>
  <si>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</si>
  <si>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</si>
  <si>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</si>
  <si>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43.0%</t>
  </si>
  <si>
    <t xml:space="preserve">Green &gt;25%, Yellow 10–25%, Red &lt;10%</t>
  </si>
  <si>
    <t xml:space="preserve">Phases over budget</t>
  </si>
  <si>
    <t xml:space="preserve">0/13</t>
  </si>
  <si>
    <t xml:space="preserve">Red &gt;50%, Yellow 25–50%, Green &lt;25%</t>
  </si>
  <si>
    <t xml:space="preserve">Material price variance</t>
  </si>
  <si>
    <t xml:space="preserve">$36,461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</si>
  <si>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</si>
  <si>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</si>
  <si>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</si>
  <si>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</si>
  <si>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</si>
  <si>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</si>
  <si>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</si>
  <si>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YELLOW</t>
  </si>
  <si>
    <t xml:space="preserve">$25,853</t>
  </si>
  <si>
    <t xml:space="preserve">Monitor for collection</t>
  </si>
  <si>
    <t xml:space="preserve">Top vendor concentration</t>
  </si>
  <si>
    <t xml:space="preserve">27.3% (Keller Supply Co. $Ballinger)</t>
  </si>
  <si>
    <t xml:space="preserve">Yellow &gt;50% (single-vendor risk)</t>
  </si>
  <si>
    <t xml:space="preserve">Unused-budget codes</t>
  </si>
  <si>
    <t xml:space="preserve">1 codes</t>
  </si>
  <si>
    <t xml:space="preserve">Codes with budget but no spend</t>
  </si>
  <si>
    <t xml:space="preserve">KEY INSIGHTS — 2048</t>
  </si>
  <si>
    <t xml:space="preserve">Narrative rollup — the 10 most important things a Cortex user should know about this job at a glance.</t>
  </si>
  <si>
    <t xml:space="preserve">01</t>
  </si>
  <si>
    <t xml:space="preserve">Revenue billed $517,068, net profit $222,355 at 43.0% margin.</t>
  </si>
  <si>
    <t xml:space="preserve">02</t>
  </si>
  <si>
    <t xml:space="preserve">Parsed 1,152 transactions across 29 cost codes — reconciliation PASS on all codes.</t>
  </si>
  <si>
    <t xml:space="preserve">03</t>
  </si>
  <si>
    <t xml:space="preserve">30 distinct PR-booked workers over 4,672 labor hours ($38.19/hr PR-src, $51.25/hr fully-loaded, 1.34x burden).</t>
  </si>
  <si>
    <t xml:space="preserve">04</t>
  </si>
  <si>
    <t xml:space="preserve">Largest phase overrun: 112 Canout Labor: $0 vs $0 budget (+$0).</t>
  </si>
  <si>
    <t xml:space="preserve">05</t>
  </si>
  <si>
    <t xml:space="preserve">Largest phase savings: 230 Finish Material: $64,021 vs $86,964 budget ($-22,943).</t>
  </si>
  <si>
    <t xml:space="preserve">06</t>
  </si>
  <si>
    <t xml:space="preserve">Material spend $115,437 vs budget $151,898 ($36,461 favorable).</t>
  </si>
  <si>
    <t xml:space="preserve">07</t>
  </si>
  <si>
    <t xml:space="preserve">Top AP vendor: Keller Supply Co. $Ballinger: $31,367 (27% of AP); 15 total AP vendors.</t>
  </si>
  <si>
    <t xml:space="preserve">08</t>
  </si>
  <si>
    <t xml:space="preserve">Retainage outstanding: $25,853.</t>
  </si>
  <si>
    <t xml:space="preserve">09</t>
  </si>
  <si>
    <t xml:space="preserve">0 of 13 expense phases over budget ($81,629 net vs budget).</t>
  </si>
  <si>
    <t xml:space="preserve">10</t>
  </si>
  <si>
    <t xml:space="preserve">Revenue per labor hour $110.69, labor unit cost $25.12 (ratio 4.41x).</t>
  </si>
  <si>
    <t xml:space="preserve">RECONCILIATION — PER COST CODE</t>
  </si>
  <si>
    <t xml:space="preserve">Parsed line-item sums vs. Cost Code Totals row in the JDR. Matches Sam Reconciliation tab 1:1. Overall status: 14/14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</si>
  <si>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</si>
  <si>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</si>
  <si>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</si>
  <si>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</si>
  <si>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14/14 codes reconciled</t>
  </si>
  <si>
    <t xml:space="preserve">RECONCILIATION LOG — JOB 2048</t>
  </si>
  <si>
    <t xml:space="preserve">Worked example of the Reconciliation Protocol running against Job 2048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</si>
  <si>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</si>
  <si>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</si>
  <si>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</si>
  <si>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</si>
  <si>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</si>
  <si>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</si>
  <si>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</si>
  <si>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</si>
  <si>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</si>
  <si>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</si>
  <si>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</si>
  <si>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</si>
  <si>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</si>
  <si>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</si>
  <si>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$376,341;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</si>
  <si>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</si>
  <si>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</si>
  <si>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</si>
  <si>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</si>
  <si>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$38.19/hr (all PR-source cost ÷ total labor hours)</t>
  </si>
  <si>
    <t xml:space="preserve">Manual recomputation: PR total $178,388.59 ÷ 4,671.50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</si>
  <si>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</si>
  <si>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</si>
  <si>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</si>
  <si>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</si>
  <si>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p10=$16.00 | p25=$18.00 | p50=$21.00 | p75=$31.00 | p90=$42.39 (30 workers)</t>
  </si>
  <si>
    <t xml:space="preserve">straight_time_rate $24.28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</si>
  <si>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</si>
  <si>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</si>
  <si>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</si>
  <si>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</si>
  <si>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$25.12/hr | revenue $110.69/hr | ratio 4.41x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</si>
  <si>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</si>
  <si>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</si>
  <si>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</si>
  <si>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</si>
  <si>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</si>
  <si>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</si>
  <si>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</si>
  <si>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2048 (fixture count, DFU total, linear feet of main). Same status as Job 2020.</t>
  </si>
  <si>
    <t xml:space="preserve">RC-07</t>
  </si>
  <si>
    <t xml:space="preserve">reconciliation (per-code parse tie-out)</t>
  </si>
  <si>
    <t xml:space="preserve">14/14 codes tie to PDF to the cent</t>
  </si>
  <si>
    <t xml:space="preserve">PR $178,388.59 + AP $115,060.40 + GL $1,263.64 = $294,712.63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</si>
  <si>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</si>
  <si>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</si>
  <si>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</si>
  <si>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</si>
  <si>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</si>
  <si>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2048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</si>
  <si>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</si>
  <si>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</si>
  <si>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</si>
  <si>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</si>
  <si>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</si>
  <si>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GRE Greenlake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</si>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</sst>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  <fill>
      <patternFill patternType="solid">
        <fgColor rgb="FFFCE8CA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145518</v>
      </c>
      <c r="C10" s="8" t="n">
        <v>117360.75</v>
      </c>
      <c r="D10" s="8" t="n">
        <f aca="false">B10-C10</f>
        <v>28157.25</v>
      </c>
      <c r="E10" s="9" t="n">
        <f aca="false">IFERROR(C10/B10,0)</f>
        <v>0.806503319177009</v>
      </c>
      <c r="F10" s="9" t="n">
        <f aca="false">IFERROR(C10/C14,0)</f>
        <v>0.398220972070318</v>
      </c>
    </row>
    <row r="11" customFormat="false" ht="15" hidden="false" customHeight="false" outlineLevel="0" collapsed="false">
      <c r="A11" s="0" t="s">
        <v>22</v>
      </c>
      <c r="B11" s="8" t="n">
        <v>151898</v>
      </c>
      <c r="C11" s="8" t="n">
        <v>115436.54</v>
      </c>
      <c r="D11" s="8" t="n">
        <f aca="false">B11-C11</f>
        <v>36461.46</v>
      </c>
      <c r="E11" s="9" t="n">
        <f aca="false">IFERROR(C11/B11,0)</f>
        <v>0.759960894810992</v>
      </c>
      <c r="F11" s="9" t="n">
        <f aca="false">IFERROR(C11/C14,0)</f>
        <v>0.391691866073062</v>
      </c>
    </row>
    <row r="12" customFormat="false" ht="15" hidden="false" customHeight="false" outlineLevel="0" collapsed="false">
      <c r="A12" s="0" t="s">
        <v>23</v>
      </c>
      <c r="B12" s="8" t="n">
        <v>1500</v>
      </c>
      <c r="C12" s="8" t="n">
        <v>887.5</v>
      </c>
      <c r="D12" s="8" t="n">
        <f aca="false">B12-C12</f>
        <v>612.5</v>
      </c>
      <c r="E12" s="9" t="n">
        <f aca="false">IFERROR(C12/B12,0)</f>
        <v>0.591666666666667</v>
      </c>
      <c r="F12" s="9" t="n">
        <f aca="false">IFERROR(C12/C14,0)</f>
        <v>0.00301140809608329</v>
      </c>
    </row>
    <row r="13" customFormat="false" ht="15" hidden="false" customHeight="false" outlineLevel="0" collapsed="false">
      <c r="A13" s="0" t="s">
        <v>24</v>
      </c>
      <c r="B13" s="8" t="n">
        <v>77425.39</v>
      </c>
      <c r="C13" s="8" t="n">
        <v>61027.84</v>
      </c>
      <c r="D13" s="8" t="n">
        <f aca="false">B13-C13</f>
        <v>16397.55</v>
      </c>
      <c r="E13" s="9" t="n">
        <f aca="false">IFERROR(C13/B13,0)</f>
        <v>0.78821482203706</v>
      </c>
      <c r="F13" s="9" t="n">
        <f aca="false">IFERROR(C13/C14,0)</f>
        <v>0.207075753760536</v>
      </c>
    </row>
    <row r="14" customFormat="false" ht="15" hidden="false" customHeight="false" outlineLevel="0" collapsed="false">
      <c r="A14" s="10" t="s">
        <v>25</v>
      </c>
      <c r="B14" s="11" t="n">
        <v>376341.39</v>
      </c>
      <c r="C14" s="11" t="n">
        <v>294712.63</v>
      </c>
      <c r="D14" s="11" t="n">
        <f aca="false">B14-C14</f>
        <v>81628.76</v>
      </c>
      <c r="E14" s="12" t="n">
        <f aca="false">IFERROR(C14/B14,0)</f>
        <v>0.783099169612994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178388.59</v>
      </c>
      <c r="C19" s="9" t="n">
        <v>0.605296725830854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115060.4</v>
      </c>
      <c r="C20" s="9" t="n">
        <v>0.390415571942064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1263.64</v>
      </c>
      <c r="C21" s="9" t="n">
        <v>0.00428770222708134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-517068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72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410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0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5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12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498700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517068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517068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25853.4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356372.33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376341.39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19969.0599999999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294712.63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222355.37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0.430031195123272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5</v>
      </c>
      <c r="C4" s="8" t="n">
        <v>137961</v>
      </c>
      <c r="D4" s="8" t="n">
        <v>145518</v>
      </c>
      <c r="E4" s="8" t="n">
        <v>117360.75</v>
      </c>
      <c r="F4" s="8" t="n">
        <f aca="false">D4-E4</f>
        <v>28157.25</v>
      </c>
      <c r="G4" s="9" t="n">
        <f aca="false">IFERROR(E4/D4,0)</f>
        <v>0.806503319177009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4</v>
      </c>
      <c r="C5" s="8" t="n">
        <v>143792</v>
      </c>
      <c r="D5" s="8" t="n">
        <v>151898</v>
      </c>
      <c r="E5" s="8" t="n">
        <v>115436.54</v>
      </c>
      <c r="F5" s="8" t="n">
        <f aca="false">D5-E5</f>
        <v>36461.46</v>
      </c>
      <c r="G5" s="9" t="n">
        <f aca="false">IFERROR(E5/D5,0)</f>
        <v>0.759960894810992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2</v>
      </c>
      <c r="C6" s="8" t="n">
        <v>1500</v>
      </c>
      <c r="D6" s="8" t="n">
        <v>1500</v>
      </c>
      <c r="E6" s="8" t="n">
        <v>887.5</v>
      </c>
      <c r="F6" s="8" t="n">
        <f aca="false">D6-E6</f>
        <v>612.5</v>
      </c>
      <c r="G6" s="9" t="n">
        <f aca="false">IFERROR(E6/D6,0)</f>
        <v>0.591666666666667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73119.33</v>
      </c>
      <c r="D7" s="8" t="n">
        <v>77425.39</v>
      </c>
      <c r="E7" s="8" t="n">
        <v>61027.84</v>
      </c>
      <c r="F7" s="8" t="n">
        <f aca="false">D7-E7</f>
        <v>16397.55</v>
      </c>
      <c r="G7" s="9" t="n">
        <f aca="false">IFERROR(E7/D7,0)</f>
        <v>0.78821482203706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-498700</v>
      </c>
      <c r="D8" s="8" t="n">
        <v>-517068</v>
      </c>
      <c r="E8" s="8" t="n">
        <v>-517068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4320</v>
      </c>
      <c r="E4" s="8" t="n">
        <v>4420</v>
      </c>
      <c r="F4" s="8" t="n">
        <v>-1330.5</v>
      </c>
      <c r="G4" s="8" t="n">
        <v>3089.5</v>
      </c>
      <c r="H4" s="8" t="n">
        <v>0</v>
      </c>
      <c r="I4" s="8" t="n">
        <v>0</v>
      </c>
      <c r="J4" s="0" t="n">
        <v>63.5</v>
      </c>
      <c r="K4" s="0" t="n">
        <v>0</v>
      </c>
      <c r="L4" s="0" t="n">
        <v>0</v>
      </c>
      <c r="M4" s="9" t="n">
        <v>0.698981900452489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9000</v>
      </c>
      <c r="E5" s="8" t="n">
        <v>9200</v>
      </c>
      <c r="F5" s="8" t="n">
        <v>-4484.5</v>
      </c>
      <c r="G5" s="8" t="n">
        <v>4715.5</v>
      </c>
      <c r="H5" s="8" t="n">
        <v>0</v>
      </c>
      <c r="I5" s="8" t="n">
        <v>0</v>
      </c>
      <c r="J5" s="0" t="n">
        <v>91</v>
      </c>
      <c r="K5" s="0" t="n">
        <v>0</v>
      </c>
      <c r="L5" s="0" t="n">
        <v>0</v>
      </c>
      <c r="M5" s="9" t="n">
        <v>0.512554347826087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0" t="n">
        <v>0</v>
      </c>
      <c r="K6" s="0" t="n">
        <v>0</v>
      </c>
      <c r="L6" s="0" t="n">
        <v>0</v>
      </c>
      <c r="M6" s="9" t="n">
        <v>0</v>
      </c>
      <c r="N6" s="0" t="s">
        <v>151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0" t="s">
        <v>21</v>
      </c>
      <c r="D7" s="8" t="n">
        <v>98181</v>
      </c>
      <c r="E7" s="8" t="n">
        <v>104646</v>
      </c>
      <c r="F7" s="8" t="n">
        <v>-21760.75</v>
      </c>
      <c r="G7" s="8" t="n">
        <v>82885.25</v>
      </c>
      <c r="H7" s="8" t="n">
        <v>0</v>
      </c>
      <c r="I7" s="8" t="n">
        <v>0</v>
      </c>
      <c r="J7" s="0" t="n">
        <v>2994.5</v>
      </c>
      <c r="K7" s="0" t="n">
        <v>285</v>
      </c>
      <c r="L7" s="0" t="n">
        <v>0</v>
      </c>
      <c r="M7" s="9" t="n">
        <v>0.792053685759609</v>
      </c>
      <c r="N7" s="14" t="s">
        <v>146</v>
      </c>
    </row>
    <row r="8" customFormat="false" ht="15" hidden="false" customHeight="false" outlineLevel="0" collapsed="false">
      <c r="A8" s="0" t="s">
        <v>154</v>
      </c>
      <c r="B8" s="0" t="s">
        <v>155</v>
      </c>
      <c r="C8" s="0" t="s">
        <v>21</v>
      </c>
      <c r="D8" s="8" t="n">
        <v>26460</v>
      </c>
      <c r="E8" s="8" t="n">
        <v>27252</v>
      </c>
      <c r="F8" s="8" t="n">
        <v>-581.5</v>
      </c>
      <c r="G8" s="8" t="n">
        <v>26670.5</v>
      </c>
      <c r="H8" s="8" t="n">
        <v>0</v>
      </c>
      <c r="I8" s="8" t="n">
        <v>0</v>
      </c>
      <c r="J8" s="0" t="n">
        <v>1175.5</v>
      </c>
      <c r="K8" s="0" t="n">
        <v>49</v>
      </c>
      <c r="L8" s="0" t="n">
        <v>0</v>
      </c>
      <c r="M8" s="9" t="n">
        <v>0.978662116541905</v>
      </c>
      <c r="N8" s="0" t="s">
        <v>156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0" t="s">
        <v>22</v>
      </c>
      <c r="D9" s="8" t="n">
        <v>0</v>
      </c>
      <c r="E9" s="8" t="n">
        <v>1644</v>
      </c>
      <c r="F9" s="8" t="n">
        <v>-1644</v>
      </c>
      <c r="G9" s="8" t="n">
        <v>0</v>
      </c>
      <c r="H9" s="8" t="n">
        <v>0</v>
      </c>
      <c r="I9" s="8" t="n">
        <v>0</v>
      </c>
      <c r="J9" s="0" t="n">
        <v>0</v>
      </c>
      <c r="K9" s="0" t="n">
        <v>0</v>
      </c>
      <c r="L9" s="0" t="n">
        <v>0</v>
      </c>
      <c r="M9" s="9" t="n">
        <v>0</v>
      </c>
      <c r="N9" s="14" t="s">
        <v>146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0" t="s">
        <v>22</v>
      </c>
      <c r="D10" s="8" t="n">
        <v>62505</v>
      </c>
      <c r="E10" s="8" t="n">
        <v>63290</v>
      </c>
      <c r="F10" s="8" t="n">
        <v>-11874.18</v>
      </c>
      <c r="G10" s="8" t="n">
        <v>51415.82</v>
      </c>
      <c r="H10" s="8" t="n">
        <v>0</v>
      </c>
      <c r="I10" s="8" t="n">
        <v>0</v>
      </c>
      <c r="J10" s="0" t="n">
        <v>0</v>
      </c>
      <c r="K10" s="0" t="n">
        <v>0</v>
      </c>
      <c r="L10" s="0" t="n">
        <v>0</v>
      </c>
      <c r="M10" s="9" t="n">
        <v>0.812384578922421</v>
      </c>
      <c r="N10" s="14" t="s">
        <v>146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0" t="s">
        <v>22</v>
      </c>
      <c r="D11" s="8" t="n">
        <v>81287</v>
      </c>
      <c r="E11" s="8" t="n">
        <v>86964</v>
      </c>
      <c r="F11" s="8" t="n">
        <v>-22943.28</v>
      </c>
      <c r="G11" s="8" t="n">
        <v>64020.72</v>
      </c>
      <c r="H11" s="8" t="n">
        <v>0</v>
      </c>
      <c r="I11" s="8" t="n">
        <v>0</v>
      </c>
      <c r="J11" s="0" t="n">
        <v>0</v>
      </c>
      <c r="K11" s="0" t="n">
        <v>0</v>
      </c>
      <c r="L11" s="0" t="n">
        <v>0</v>
      </c>
      <c r="M11" s="9" t="n">
        <v>0.73617496895267</v>
      </c>
      <c r="N11" s="14" t="s">
        <v>146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0" t="s">
        <v>22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0" t="n">
        <v>0</v>
      </c>
      <c r="K12" s="0" t="n">
        <v>0</v>
      </c>
      <c r="L12" s="0" t="n">
        <v>0</v>
      </c>
      <c r="M12" s="9" t="n">
        <v>0</v>
      </c>
      <c r="N12" s="0" t="s">
        <v>151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23</v>
      </c>
      <c r="D13" s="8" t="n">
        <v>500</v>
      </c>
      <c r="E13" s="8" t="n">
        <v>500</v>
      </c>
      <c r="F13" s="8" t="n">
        <v>-385</v>
      </c>
      <c r="G13" s="8" t="n">
        <v>115</v>
      </c>
      <c r="H13" s="8" t="n">
        <v>0</v>
      </c>
      <c r="I13" s="8" t="n">
        <v>0</v>
      </c>
      <c r="J13" s="0" t="n">
        <v>0</v>
      </c>
      <c r="K13" s="0" t="n">
        <v>0</v>
      </c>
      <c r="L13" s="0" t="n">
        <v>0</v>
      </c>
      <c r="M13" s="9" t="n">
        <v>0.23</v>
      </c>
      <c r="N13" s="14" t="s">
        <v>146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0" t="s">
        <v>23</v>
      </c>
      <c r="D14" s="8" t="n">
        <v>1000</v>
      </c>
      <c r="E14" s="8" t="n">
        <v>1000</v>
      </c>
      <c r="F14" s="8" t="n">
        <v>-227.5</v>
      </c>
      <c r="G14" s="8" t="n">
        <v>772.5</v>
      </c>
      <c r="H14" s="8" t="n">
        <v>0</v>
      </c>
      <c r="I14" s="8" t="n">
        <v>0</v>
      </c>
      <c r="J14" s="0" t="n">
        <v>0</v>
      </c>
      <c r="K14" s="0" t="n">
        <v>0</v>
      </c>
      <c r="L14" s="0" t="n">
        <v>0</v>
      </c>
      <c r="M14" s="9" t="n">
        <v>0.7725</v>
      </c>
      <c r="N14" s="14" t="s">
        <v>146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0" t="s">
        <v>24</v>
      </c>
      <c r="D15" s="8" t="n">
        <v>62565.31</v>
      </c>
      <c r="E15" s="8" t="n">
        <v>66233.59</v>
      </c>
      <c r="F15" s="8" t="n">
        <v>-14183.94</v>
      </c>
      <c r="G15" s="8" t="n">
        <v>52049.65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0.785849747839427</v>
      </c>
      <c r="N15" s="14" t="s">
        <v>146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0" t="s">
        <v>24</v>
      </c>
      <c r="D16" s="8" t="n">
        <v>10554.02</v>
      </c>
      <c r="E16" s="8" t="n">
        <v>11191.8</v>
      </c>
      <c r="F16" s="8" t="n">
        <v>-2213.61</v>
      </c>
      <c r="G16" s="8" t="n">
        <v>8978.19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0.802211440518951</v>
      </c>
      <c r="N16" s="14" t="s">
        <v>146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0" t="s">
        <v>132</v>
      </c>
      <c r="D17" s="8" t="n">
        <v>-498700</v>
      </c>
      <c r="E17" s="8" t="n">
        <v>-517068</v>
      </c>
      <c r="F17" s="8" t="n">
        <v>0</v>
      </c>
      <c r="G17" s="8" t="n">
        <v>-517068</v>
      </c>
      <c r="H17" s="8" t="n">
        <v>0</v>
      </c>
      <c r="I17" s="8" t="n">
        <v>-25853.4</v>
      </c>
      <c r="J17" s="0" t="n">
        <v>0</v>
      </c>
      <c r="K17" s="0" t="n">
        <v>0</v>
      </c>
      <c r="L17" s="0" t="n">
        <v>0</v>
      </c>
      <c r="M17" s="9" t="n">
        <v>1</v>
      </c>
      <c r="N17" s="0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176</v>
      </c>
    </row>
    <row r="2" customFormat="false" ht="30" hidden="false" customHeight="true" outlineLevel="0" collapsed="false">
      <c r="A2" s="2" t="s">
        <v>177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178</v>
      </c>
      <c r="E3" s="7" t="s">
        <v>179</v>
      </c>
      <c r="F3" s="7" t="s">
        <v>180</v>
      </c>
      <c r="G3" s="7" t="s">
        <v>181</v>
      </c>
      <c r="H3" s="7" t="s">
        <v>182</v>
      </c>
      <c r="I3" s="7" t="s">
        <v>183</v>
      </c>
      <c r="J3" s="7" t="s">
        <v>184</v>
      </c>
      <c r="K3" s="7" t="s">
        <v>185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3089.5</v>
      </c>
      <c r="D4" s="0" t="n">
        <v>30</v>
      </c>
      <c r="E4" s="0" t="n">
        <v>30</v>
      </c>
      <c r="F4" s="0" t="n">
        <v>0</v>
      </c>
      <c r="G4" s="0" t="n">
        <v>0</v>
      </c>
      <c r="H4" s="0" t="n">
        <v>0</v>
      </c>
      <c r="I4" s="0" t="s">
        <v>186</v>
      </c>
      <c r="J4" s="0" t="s">
        <v>187</v>
      </c>
      <c r="K4" s="0" t="s">
        <v>188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4715.5</v>
      </c>
      <c r="D5" s="0" t="n">
        <v>45</v>
      </c>
      <c r="E5" s="0" t="n">
        <v>45</v>
      </c>
      <c r="F5" s="0" t="n">
        <v>0</v>
      </c>
      <c r="G5" s="0" t="n">
        <v>0</v>
      </c>
      <c r="H5" s="0" t="n">
        <v>0</v>
      </c>
      <c r="I5" s="0" t="s">
        <v>189</v>
      </c>
      <c r="J5" s="0" t="s">
        <v>190</v>
      </c>
      <c r="K5" s="0" t="s">
        <v>188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0</v>
      </c>
      <c r="D6" s="0" t="n">
        <v>2</v>
      </c>
      <c r="E6" s="0" t="n">
        <v>2</v>
      </c>
      <c r="F6" s="0" t="n">
        <v>0</v>
      </c>
      <c r="G6" s="0" t="n">
        <v>0</v>
      </c>
      <c r="H6" s="0" t="n">
        <v>0</v>
      </c>
      <c r="I6" s="0" t="s">
        <v>191</v>
      </c>
      <c r="J6" s="0" t="s">
        <v>192</v>
      </c>
      <c r="K6" s="0" t="s">
        <v>192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8" t="n">
        <v>82885.25</v>
      </c>
      <c r="D7" s="0" t="n">
        <v>159</v>
      </c>
      <c r="E7" s="0" t="n">
        <v>159</v>
      </c>
      <c r="F7" s="0" t="n">
        <v>0</v>
      </c>
      <c r="G7" s="0" t="n">
        <v>0</v>
      </c>
      <c r="H7" s="0" t="n">
        <v>0</v>
      </c>
      <c r="I7" s="0" t="s">
        <v>193</v>
      </c>
      <c r="J7" s="0" t="s">
        <v>190</v>
      </c>
      <c r="K7" s="0" t="s">
        <v>188</v>
      </c>
    </row>
    <row r="8" customFormat="false" ht="15" hidden="false" customHeight="false" outlineLevel="0" collapsed="false">
      <c r="A8" s="0" t="s">
        <v>154</v>
      </c>
      <c r="B8" s="0" t="s">
        <v>155</v>
      </c>
      <c r="C8" s="8" t="n">
        <v>26670.5</v>
      </c>
      <c r="D8" s="0" t="n">
        <v>74</v>
      </c>
      <c r="E8" s="0" t="n">
        <v>74</v>
      </c>
      <c r="F8" s="0" t="n">
        <v>0</v>
      </c>
      <c r="G8" s="0" t="n">
        <v>0</v>
      </c>
      <c r="H8" s="0" t="n">
        <v>0</v>
      </c>
      <c r="I8" s="0" t="s">
        <v>194</v>
      </c>
      <c r="J8" s="0" t="s">
        <v>195</v>
      </c>
      <c r="K8" s="0" t="s">
        <v>196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8" t="n">
        <v>0</v>
      </c>
      <c r="D9" s="0" t="n">
        <v>5</v>
      </c>
      <c r="E9" s="0" t="n">
        <v>0</v>
      </c>
      <c r="F9" s="0" t="n">
        <v>0</v>
      </c>
      <c r="G9" s="0" t="n">
        <v>5</v>
      </c>
      <c r="H9" s="0" t="n">
        <v>0</v>
      </c>
      <c r="I9" s="0" t="s">
        <v>197</v>
      </c>
      <c r="J9" s="0" t="s">
        <v>198</v>
      </c>
      <c r="K9" s="0" t="s">
        <v>199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51415.82</v>
      </c>
      <c r="D10" s="0" t="n">
        <v>128</v>
      </c>
      <c r="E10" s="0" t="n">
        <v>0</v>
      </c>
      <c r="F10" s="0" t="n">
        <v>89</v>
      </c>
      <c r="G10" s="0" t="n">
        <v>39</v>
      </c>
      <c r="H10" s="0" t="n">
        <v>0</v>
      </c>
      <c r="I10" s="0" t="s">
        <v>200</v>
      </c>
      <c r="J10" s="0" t="s">
        <v>201</v>
      </c>
      <c r="K10" s="0" t="s">
        <v>202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64020.72</v>
      </c>
      <c r="D11" s="0" t="n">
        <v>51</v>
      </c>
      <c r="E11" s="0" t="n">
        <v>0</v>
      </c>
      <c r="F11" s="0" t="n">
        <v>41</v>
      </c>
      <c r="G11" s="0" t="n">
        <v>10</v>
      </c>
      <c r="H11" s="0" t="n">
        <v>0</v>
      </c>
      <c r="I11" s="0" t="s">
        <v>203</v>
      </c>
      <c r="J11" s="0" t="s">
        <v>204</v>
      </c>
      <c r="K11" s="0" t="s">
        <v>205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0</v>
      </c>
      <c r="D12" s="0" t="n">
        <v>2</v>
      </c>
      <c r="E12" s="0" t="n">
        <v>0</v>
      </c>
      <c r="F12" s="0" t="n">
        <v>0</v>
      </c>
      <c r="G12" s="0" t="n">
        <v>2</v>
      </c>
      <c r="H12" s="0" t="n">
        <v>0</v>
      </c>
      <c r="I12" s="0" t="s">
        <v>206</v>
      </c>
      <c r="J12" s="0" t="s">
        <v>190</v>
      </c>
      <c r="K12" s="0" t="s">
        <v>207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115</v>
      </c>
      <c r="D13" s="0" t="n">
        <v>1</v>
      </c>
      <c r="E13" s="0" t="n">
        <v>0</v>
      </c>
      <c r="F13" s="0" t="n">
        <v>1</v>
      </c>
      <c r="G13" s="0" t="n">
        <v>0</v>
      </c>
      <c r="H13" s="0" t="n">
        <v>0</v>
      </c>
      <c r="I13" s="0" t="s">
        <v>208</v>
      </c>
      <c r="J13" s="0" t="s">
        <v>209</v>
      </c>
      <c r="K13" s="0" t="s">
        <v>209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772.5</v>
      </c>
      <c r="D14" s="0" t="n">
        <v>1</v>
      </c>
      <c r="E14" s="0" t="n">
        <v>0</v>
      </c>
      <c r="F14" s="0" t="n">
        <v>1</v>
      </c>
      <c r="G14" s="0" t="n">
        <v>0</v>
      </c>
      <c r="H14" s="0" t="n">
        <v>0</v>
      </c>
      <c r="I14" s="0" t="s">
        <v>210</v>
      </c>
      <c r="J14" s="0" t="s">
        <v>199</v>
      </c>
      <c r="K14" s="0" t="s">
        <v>199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52049.65</v>
      </c>
      <c r="D15" s="0" t="n">
        <v>310</v>
      </c>
      <c r="E15" s="0" t="n">
        <v>310</v>
      </c>
      <c r="F15" s="0" t="n">
        <v>0</v>
      </c>
      <c r="G15" s="0" t="n">
        <v>0</v>
      </c>
      <c r="H15" s="0" t="n">
        <v>0</v>
      </c>
      <c r="I15" s="0" t="s">
        <v>211</v>
      </c>
      <c r="J15" s="0" t="s">
        <v>190</v>
      </c>
      <c r="K15" s="0" t="s">
        <v>188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8978.19</v>
      </c>
      <c r="D16" s="0" t="n">
        <v>310</v>
      </c>
      <c r="E16" s="0" t="n">
        <v>310</v>
      </c>
      <c r="F16" s="0" t="n">
        <v>0</v>
      </c>
      <c r="G16" s="0" t="n">
        <v>0</v>
      </c>
      <c r="H16" s="0" t="n">
        <v>0</v>
      </c>
      <c r="I16" s="0" t="s">
        <v>212</v>
      </c>
      <c r="J16" s="0" t="s">
        <v>190</v>
      </c>
      <c r="K16" s="0" t="s">
        <v>188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-517068</v>
      </c>
      <c r="D17" s="0" t="n">
        <v>34</v>
      </c>
      <c r="E17" s="0" t="n">
        <v>0</v>
      </c>
      <c r="F17" s="0" t="n">
        <v>0</v>
      </c>
      <c r="G17" s="0" t="n">
        <v>0</v>
      </c>
      <c r="H17" s="0" t="n">
        <v>34</v>
      </c>
      <c r="I17" s="0" t="s">
        <v>213</v>
      </c>
      <c r="J17" s="0" t="s">
        <v>187</v>
      </c>
      <c r="K17" s="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215</v>
      </c>
    </row>
    <row r="2" customFormat="false" ht="30" hidden="false" customHeight="true" outlineLevel="0" collapsed="false">
      <c r="A2" s="2" t="s">
        <v>216</v>
      </c>
    </row>
    <row r="3" customFormat="false" ht="21.75" hidden="false" customHeight="true" outlineLevel="0" collapsed="false">
      <c r="A3" s="7" t="s">
        <v>217</v>
      </c>
      <c r="B3" s="7" t="s">
        <v>218</v>
      </c>
      <c r="C3" s="7" t="s">
        <v>219</v>
      </c>
      <c r="D3" s="7" t="s">
        <v>220</v>
      </c>
      <c r="E3" s="7" t="s">
        <v>221</v>
      </c>
      <c r="F3" s="7" t="s">
        <v>222</v>
      </c>
      <c r="G3" s="7" t="s">
        <v>223</v>
      </c>
      <c r="H3" s="7" t="s">
        <v>224</v>
      </c>
      <c r="I3" s="7" t="s">
        <v>225</v>
      </c>
      <c r="J3" s="7" t="s">
        <v>226</v>
      </c>
      <c r="K3" s="7" t="s">
        <v>227</v>
      </c>
      <c r="L3" s="7" t="s">
        <v>228</v>
      </c>
      <c r="M3" s="7" t="s">
        <v>229</v>
      </c>
      <c r="N3" s="7" t="s">
        <v>230</v>
      </c>
      <c r="O3" s="7" t="s">
        <v>110</v>
      </c>
      <c r="P3" s="7" t="s">
        <v>231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232</v>
      </c>
      <c r="D4" s="0" t="s">
        <v>233</v>
      </c>
      <c r="E4" s="0" t="s">
        <v>234</v>
      </c>
      <c r="F4" s="0" t="s">
        <v>235</v>
      </c>
      <c r="G4" s="0" t="s">
        <v>236</v>
      </c>
      <c r="H4" s="0" t="s">
        <v>237</v>
      </c>
      <c r="I4" s="0" t="n">
        <v>3</v>
      </c>
      <c r="J4" s="0" t="n">
        <v>0</v>
      </c>
      <c r="K4" s="0" t="n">
        <v>150</v>
      </c>
      <c r="L4" s="0" t="n">
        <v>0</v>
      </c>
      <c r="M4" s="0" t="n">
        <v>150</v>
      </c>
      <c r="N4" s="0" t="s">
        <v>238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232</v>
      </c>
      <c r="D5" s="0" t="s">
        <v>239</v>
      </c>
      <c r="E5" s="0" t="s">
        <v>234</v>
      </c>
      <c r="F5" s="0" t="s">
        <v>235</v>
      </c>
      <c r="G5" s="0" t="s">
        <v>240</v>
      </c>
      <c r="H5" s="0" t="s">
        <v>241</v>
      </c>
      <c r="I5" s="0" t="n">
        <v>5</v>
      </c>
      <c r="J5" s="0" t="n">
        <v>0</v>
      </c>
      <c r="K5" s="0" t="n">
        <v>235</v>
      </c>
      <c r="L5" s="0" t="n">
        <v>0</v>
      </c>
      <c r="M5" s="0" t="n">
        <v>235</v>
      </c>
      <c r="N5" s="0" t="s">
        <v>242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232</v>
      </c>
      <c r="D6" s="0" t="s">
        <v>243</v>
      </c>
      <c r="E6" s="0" t="s">
        <v>244</v>
      </c>
      <c r="F6" s="0" t="s">
        <v>245</v>
      </c>
      <c r="G6" s="0" t="s">
        <v>240</v>
      </c>
      <c r="H6" s="0" t="s">
        <v>241</v>
      </c>
      <c r="I6" s="0" t="n">
        <v>3</v>
      </c>
      <c r="J6" s="0" t="n">
        <v>0</v>
      </c>
      <c r="K6" s="0" t="n">
        <v>141</v>
      </c>
      <c r="L6" s="0" t="n">
        <v>0</v>
      </c>
      <c r="M6" s="0" t="n">
        <v>141</v>
      </c>
      <c r="N6" s="0" t="s">
        <v>246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232</v>
      </c>
      <c r="D7" s="0" t="s">
        <v>247</v>
      </c>
      <c r="E7" s="0" t="s">
        <v>248</v>
      </c>
      <c r="F7" s="0" t="s">
        <v>249</v>
      </c>
      <c r="G7" s="0" t="s">
        <v>240</v>
      </c>
      <c r="H7" s="0" t="s">
        <v>241</v>
      </c>
      <c r="I7" s="0" t="n">
        <v>2</v>
      </c>
      <c r="J7" s="0" t="n">
        <v>0</v>
      </c>
      <c r="K7" s="0" t="n">
        <v>94</v>
      </c>
      <c r="L7" s="0" t="n">
        <v>0</v>
      </c>
      <c r="M7" s="0" t="n">
        <v>94</v>
      </c>
      <c r="N7" s="0" t="s">
        <v>250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232</v>
      </c>
      <c r="D8" s="0" t="s">
        <v>251</v>
      </c>
      <c r="E8" s="0" t="s">
        <v>252</v>
      </c>
      <c r="F8" s="0" t="s">
        <v>253</v>
      </c>
      <c r="G8" s="0" t="s">
        <v>240</v>
      </c>
      <c r="H8" s="0" t="s">
        <v>241</v>
      </c>
      <c r="I8" s="0" t="n">
        <v>2</v>
      </c>
      <c r="J8" s="0" t="n">
        <v>0</v>
      </c>
      <c r="K8" s="0" t="n">
        <v>94</v>
      </c>
      <c r="L8" s="0" t="n">
        <v>0</v>
      </c>
      <c r="M8" s="0" t="n">
        <v>94</v>
      </c>
      <c r="N8" s="0" t="s">
        <v>254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232</v>
      </c>
      <c r="D9" s="0" t="s">
        <v>255</v>
      </c>
      <c r="E9" s="0" t="s">
        <v>199</v>
      </c>
      <c r="F9" s="0" t="s">
        <v>199</v>
      </c>
      <c r="G9" s="0" t="s">
        <v>240</v>
      </c>
      <c r="H9" s="0" t="s">
        <v>241</v>
      </c>
      <c r="I9" s="0" t="n">
        <v>2</v>
      </c>
      <c r="J9" s="0" t="n">
        <v>0</v>
      </c>
      <c r="K9" s="0" t="n">
        <v>94</v>
      </c>
      <c r="L9" s="0" t="n">
        <v>0</v>
      </c>
      <c r="M9" s="0" t="n">
        <v>94</v>
      </c>
      <c r="N9" s="0" t="s">
        <v>256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232</v>
      </c>
      <c r="D10" s="0" t="s">
        <v>257</v>
      </c>
      <c r="E10" s="0" t="s">
        <v>258</v>
      </c>
      <c r="F10" s="0" t="s">
        <v>259</v>
      </c>
      <c r="G10" s="0" t="s">
        <v>240</v>
      </c>
      <c r="H10" s="0" t="s">
        <v>241</v>
      </c>
      <c r="I10" s="0" t="n">
        <v>2</v>
      </c>
      <c r="J10" s="0" t="n">
        <v>0</v>
      </c>
      <c r="K10" s="0" t="n">
        <v>94</v>
      </c>
      <c r="L10" s="0" t="n">
        <v>0</v>
      </c>
      <c r="M10" s="0" t="n">
        <v>94</v>
      </c>
      <c r="N10" s="0" t="s">
        <v>260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232</v>
      </c>
      <c r="D11" s="0" t="s">
        <v>261</v>
      </c>
      <c r="E11" s="0" t="s">
        <v>262</v>
      </c>
      <c r="F11" s="0" t="s">
        <v>214</v>
      </c>
      <c r="G11" s="0" t="s">
        <v>240</v>
      </c>
      <c r="H11" s="0" t="s">
        <v>241</v>
      </c>
      <c r="I11" s="0" t="n">
        <v>2</v>
      </c>
      <c r="J11" s="0" t="n">
        <v>0</v>
      </c>
      <c r="K11" s="0" t="n">
        <v>94</v>
      </c>
      <c r="L11" s="0" t="n">
        <v>0</v>
      </c>
      <c r="M11" s="0" t="n">
        <v>94</v>
      </c>
      <c r="N11" s="0" t="s">
        <v>263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232</v>
      </c>
      <c r="D12" s="0" t="s">
        <v>264</v>
      </c>
      <c r="E12" s="0" t="s">
        <v>265</v>
      </c>
      <c r="F12" s="0" t="s">
        <v>205</v>
      </c>
      <c r="G12" s="0" t="s">
        <v>240</v>
      </c>
      <c r="H12" s="0" t="s">
        <v>241</v>
      </c>
      <c r="I12" s="0" t="n">
        <v>1</v>
      </c>
      <c r="J12" s="0" t="n">
        <v>0</v>
      </c>
      <c r="K12" s="0" t="n">
        <v>47</v>
      </c>
      <c r="L12" s="0" t="n">
        <v>0</v>
      </c>
      <c r="M12" s="0" t="n">
        <v>47</v>
      </c>
      <c r="N12" s="0" t="s">
        <v>266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232</v>
      </c>
      <c r="D13" s="0" t="s">
        <v>267</v>
      </c>
      <c r="E13" s="0" t="s">
        <v>268</v>
      </c>
      <c r="F13" s="0" t="s">
        <v>188</v>
      </c>
      <c r="G13" s="0" t="s">
        <v>240</v>
      </c>
      <c r="H13" s="0" t="s">
        <v>241</v>
      </c>
      <c r="I13" s="0" t="n">
        <v>1</v>
      </c>
      <c r="J13" s="0" t="n">
        <v>0</v>
      </c>
      <c r="K13" s="0" t="n">
        <v>47</v>
      </c>
      <c r="L13" s="0" t="n">
        <v>0</v>
      </c>
      <c r="M13" s="0" t="n">
        <v>47</v>
      </c>
      <c r="N13" s="0" t="s">
        <v>269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232</v>
      </c>
      <c r="D14" s="0" t="s">
        <v>270</v>
      </c>
      <c r="E14" s="0" t="s">
        <v>271</v>
      </c>
      <c r="F14" s="0" t="s">
        <v>187</v>
      </c>
      <c r="G14" s="0" t="s">
        <v>240</v>
      </c>
      <c r="H14" s="0" t="s">
        <v>241</v>
      </c>
      <c r="I14" s="0" t="n">
        <v>2</v>
      </c>
      <c r="J14" s="0" t="n">
        <v>0</v>
      </c>
      <c r="K14" s="0" t="n">
        <v>94</v>
      </c>
      <c r="L14" s="0" t="n">
        <v>0</v>
      </c>
      <c r="M14" s="0" t="n">
        <v>94</v>
      </c>
      <c r="N14" s="0" t="s">
        <v>272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232</v>
      </c>
      <c r="D15" s="0" t="s">
        <v>273</v>
      </c>
      <c r="E15" s="0" t="s">
        <v>274</v>
      </c>
      <c r="F15" s="0" t="s">
        <v>275</v>
      </c>
      <c r="G15" s="0" t="s">
        <v>240</v>
      </c>
      <c r="H15" s="0" t="s">
        <v>241</v>
      </c>
      <c r="I15" s="0" t="n">
        <v>1</v>
      </c>
      <c r="J15" s="0" t="n">
        <v>0</v>
      </c>
      <c r="K15" s="0" t="n">
        <v>47</v>
      </c>
      <c r="L15" s="0" t="n">
        <v>0</v>
      </c>
      <c r="M15" s="0" t="n">
        <v>47</v>
      </c>
      <c r="N15" s="0" t="s">
        <v>276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232</v>
      </c>
      <c r="D16" s="0" t="s">
        <v>277</v>
      </c>
      <c r="E16" s="0" t="s">
        <v>278</v>
      </c>
      <c r="F16" s="0" t="s">
        <v>279</v>
      </c>
      <c r="G16" s="0" t="s">
        <v>240</v>
      </c>
      <c r="H16" s="0" t="s">
        <v>241</v>
      </c>
      <c r="I16" s="0" t="n">
        <v>1.5</v>
      </c>
      <c r="J16" s="0" t="n">
        <v>0</v>
      </c>
      <c r="K16" s="0" t="n">
        <v>70.5</v>
      </c>
      <c r="L16" s="0" t="n">
        <v>0</v>
      </c>
      <c r="M16" s="0" t="n">
        <v>70.5</v>
      </c>
      <c r="N16" s="0" t="s">
        <v>280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232</v>
      </c>
      <c r="D17" s="0" t="s">
        <v>281</v>
      </c>
      <c r="E17" s="0" t="s">
        <v>282</v>
      </c>
      <c r="F17" s="0" t="s">
        <v>283</v>
      </c>
      <c r="G17" s="0" t="s">
        <v>240</v>
      </c>
      <c r="H17" s="0" t="s">
        <v>241</v>
      </c>
      <c r="I17" s="0" t="n">
        <v>1</v>
      </c>
      <c r="J17" s="0" t="n">
        <v>0</v>
      </c>
      <c r="K17" s="0" t="n">
        <v>47</v>
      </c>
      <c r="L17" s="0" t="n">
        <v>0</v>
      </c>
      <c r="M17" s="0" t="n">
        <v>47</v>
      </c>
      <c r="N17" s="0" t="s">
        <v>284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232</v>
      </c>
      <c r="D18" s="0" t="s">
        <v>285</v>
      </c>
      <c r="E18" s="0" t="s">
        <v>286</v>
      </c>
      <c r="F18" s="0" t="s">
        <v>195</v>
      </c>
      <c r="G18" s="0" t="s">
        <v>240</v>
      </c>
      <c r="H18" s="0" t="s">
        <v>241</v>
      </c>
      <c r="I18" s="0" t="n">
        <v>1</v>
      </c>
      <c r="J18" s="0" t="n">
        <v>0</v>
      </c>
      <c r="K18" s="0" t="n">
        <v>47</v>
      </c>
      <c r="L18" s="0" t="n">
        <v>0</v>
      </c>
      <c r="M18" s="0" t="n">
        <v>47</v>
      </c>
      <c r="N18" s="0" t="s">
        <v>287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232</v>
      </c>
      <c r="D19" s="0" t="s">
        <v>288</v>
      </c>
      <c r="E19" s="0" t="s">
        <v>289</v>
      </c>
      <c r="F19" s="0" t="s">
        <v>290</v>
      </c>
      <c r="G19" s="0" t="s">
        <v>240</v>
      </c>
      <c r="H19" s="0" t="s">
        <v>241</v>
      </c>
      <c r="I19" s="0" t="n">
        <v>2</v>
      </c>
      <c r="J19" s="0" t="n">
        <v>0</v>
      </c>
      <c r="K19" s="0" t="n">
        <v>94</v>
      </c>
      <c r="L19" s="0" t="n">
        <v>0</v>
      </c>
      <c r="M19" s="0" t="n">
        <v>94</v>
      </c>
      <c r="N19" s="0" t="s">
        <v>291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232</v>
      </c>
      <c r="D20" s="0" t="s">
        <v>292</v>
      </c>
      <c r="E20" s="0" t="s">
        <v>293</v>
      </c>
      <c r="F20" s="0" t="s">
        <v>294</v>
      </c>
      <c r="G20" s="0" t="s">
        <v>240</v>
      </c>
      <c r="H20" s="0" t="s">
        <v>241</v>
      </c>
      <c r="I20" s="0" t="n">
        <v>1</v>
      </c>
      <c r="J20" s="0" t="n">
        <v>0</v>
      </c>
      <c r="K20" s="0" t="n">
        <v>50</v>
      </c>
      <c r="L20" s="0" t="n">
        <v>0</v>
      </c>
      <c r="M20" s="0" t="n">
        <v>50</v>
      </c>
      <c r="N20" s="0" t="s">
        <v>295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232</v>
      </c>
      <c r="D21" s="0" t="s">
        <v>296</v>
      </c>
      <c r="E21" s="0" t="s">
        <v>297</v>
      </c>
      <c r="F21" s="0" t="s">
        <v>298</v>
      </c>
      <c r="G21" s="0" t="s">
        <v>240</v>
      </c>
      <c r="H21" s="0" t="s">
        <v>241</v>
      </c>
      <c r="I21" s="0" t="n">
        <v>2</v>
      </c>
      <c r="J21" s="0" t="n">
        <v>0</v>
      </c>
      <c r="K21" s="0" t="n">
        <v>100</v>
      </c>
      <c r="L21" s="0" t="n">
        <v>0</v>
      </c>
      <c r="M21" s="0" t="n">
        <v>100</v>
      </c>
      <c r="N21" s="0" t="s">
        <v>291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232</v>
      </c>
      <c r="D22" s="0" t="s">
        <v>299</v>
      </c>
      <c r="E22" s="0" t="s">
        <v>300</v>
      </c>
      <c r="F22" s="0" t="s">
        <v>301</v>
      </c>
      <c r="G22" s="0" t="s">
        <v>240</v>
      </c>
      <c r="H22" s="0" t="s">
        <v>241</v>
      </c>
      <c r="I22" s="0" t="n">
        <v>3</v>
      </c>
      <c r="J22" s="0" t="n">
        <v>0</v>
      </c>
      <c r="K22" s="0" t="n">
        <v>150</v>
      </c>
      <c r="L22" s="0" t="n">
        <v>0</v>
      </c>
      <c r="M22" s="0" t="n">
        <v>150</v>
      </c>
      <c r="N22" s="0" t="s">
        <v>302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232</v>
      </c>
      <c r="D23" s="0" t="s">
        <v>303</v>
      </c>
      <c r="E23" s="0" t="s">
        <v>304</v>
      </c>
      <c r="F23" s="0" t="s">
        <v>305</v>
      </c>
      <c r="G23" s="0" t="s">
        <v>240</v>
      </c>
      <c r="H23" s="0" t="s">
        <v>241</v>
      </c>
      <c r="I23" s="0" t="n">
        <v>2</v>
      </c>
      <c r="J23" s="0" t="n">
        <v>0</v>
      </c>
      <c r="K23" s="0" t="n">
        <v>100</v>
      </c>
      <c r="L23" s="0" t="n">
        <v>0</v>
      </c>
      <c r="M23" s="0" t="n">
        <v>100</v>
      </c>
      <c r="N23" s="0" t="s">
        <v>306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232</v>
      </c>
      <c r="D24" s="0" t="s">
        <v>307</v>
      </c>
      <c r="E24" s="0" t="s">
        <v>308</v>
      </c>
      <c r="F24" s="0" t="s">
        <v>309</v>
      </c>
      <c r="G24" s="0" t="s">
        <v>240</v>
      </c>
      <c r="H24" s="0" t="s">
        <v>241</v>
      </c>
      <c r="I24" s="0" t="n">
        <v>5</v>
      </c>
      <c r="J24" s="0" t="n">
        <v>0</v>
      </c>
      <c r="K24" s="0" t="n">
        <v>250</v>
      </c>
      <c r="L24" s="0" t="n">
        <v>0</v>
      </c>
      <c r="M24" s="0" t="n">
        <v>250</v>
      </c>
      <c r="N24" s="0" t="s">
        <v>310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232</v>
      </c>
      <c r="D25" s="0" t="s">
        <v>311</v>
      </c>
      <c r="E25" s="0" t="s">
        <v>312</v>
      </c>
      <c r="F25" s="0" t="s">
        <v>313</v>
      </c>
      <c r="G25" s="0" t="s">
        <v>240</v>
      </c>
      <c r="H25" s="0" t="s">
        <v>241</v>
      </c>
      <c r="I25" s="0" t="n">
        <v>3</v>
      </c>
      <c r="J25" s="0" t="n">
        <v>0</v>
      </c>
      <c r="K25" s="0" t="n">
        <v>150</v>
      </c>
      <c r="L25" s="0" t="n">
        <v>0</v>
      </c>
      <c r="M25" s="0" t="n">
        <v>150</v>
      </c>
      <c r="N25" s="0" t="s">
        <v>314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232</v>
      </c>
      <c r="D26" s="0" t="s">
        <v>315</v>
      </c>
      <c r="E26" s="0" t="s">
        <v>316</v>
      </c>
      <c r="F26" s="0" t="s">
        <v>317</v>
      </c>
      <c r="G26" s="0" t="s">
        <v>240</v>
      </c>
      <c r="H26" s="0" t="s">
        <v>241</v>
      </c>
      <c r="I26" s="0" t="n">
        <v>6</v>
      </c>
      <c r="J26" s="0" t="n">
        <v>0</v>
      </c>
      <c r="K26" s="0" t="n">
        <v>300</v>
      </c>
      <c r="L26" s="0" t="n">
        <v>0</v>
      </c>
      <c r="M26" s="0" t="n">
        <v>300</v>
      </c>
      <c r="N26" s="0" t="s">
        <v>318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232</v>
      </c>
      <c r="D27" s="0" t="s">
        <v>319</v>
      </c>
      <c r="E27" s="0" t="s">
        <v>320</v>
      </c>
      <c r="F27" s="0" t="s">
        <v>321</v>
      </c>
      <c r="G27" s="0" t="s">
        <v>240</v>
      </c>
      <c r="H27" s="0" t="s">
        <v>241</v>
      </c>
      <c r="I27" s="0" t="n">
        <v>2</v>
      </c>
      <c r="J27" s="0" t="n">
        <v>0</v>
      </c>
      <c r="K27" s="0" t="n">
        <v>100</v>
      </c>
      <c r="L27" s="0" t="n">
        <v>0</v>
      </c>
      <c r="M27" s="0" t="n">
        <v>100</v>
      </c>
      <c r="N27" s="0" t="s">
        <v>322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232</v>
      </c>
      <c r="D28" s="0" t="s">
        <v>323</v>
      </c>
      <c r="E28" s="0" t="s">
        <v>324</v>
      </c>
      <c r="F28" s="0" t="s">
        <v>325</v>
      </c>
      <c r="G28" s="0" t="s">
        <v>240</v>
      </c>
      <c r="H28" s="0" t="s">
        <v>241</v>
      </c>
      <c r="I28" s="0" t="n">
        <v>1</v>
      </c>
      <c r="J28" s="0" t="n">
        <v>0</v>
      </c>
      <c r="K28" s="0" t="n">
        <v>50</v>
      </c>
      <c r="L28" s="0" t="n">
        <v>0</v>
      </c>
      <c r="M28" s="0" t="n">
        <v>50</v>
      </c>
      <c r="N28" s="0" t="s">
        <v>326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232</v>
      </c>
      <c r="D29" s="0" t="s">
        <v>327</v>
      </c>
      <c r="E29" s="0" t="s">
        <v>328</v>
      </c>
      <c r="F29" s="0" t="s">
        <v>329</v>
      </c>
      <c r="G29" s="0" t="s">
        <v>240</v>
      </c>
      <c r="H29" s="0" t="s">
        <v>241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330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0" t="s">
        <v>232</v>
      </c>
      <c r="D30" s="0" t="s">
        <v>331</v>
      </c>
      <c r="E30" s="0" t="s">
        <v>332</v>
      </c>
      <c r="F30" s="0" t="s">
        <v>333</v>
      </c>
      <c r="G30" s="0" t="s">
        <v>240</v>
      </c>
      <c r="H30" s="0" t="s">
        <v>241</v>
      </c>
      <c r="I30" s="0" t="n">
        <v>3</v>
      </c>
      <c r="J30" s="0" t="n">
        <v>0</v>
      </c>
      <c r="K30" s="0" t="n">
        <v>150</v>
      </c>
      <c r="L30" s="0" t="n">
        <v>0</v>
      </c>
      <c r="M30" s="0" t="n">
        <v>150</v>
      </c>
      <c r="N30" s="0" t="s">
        <v>334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232</v>
      </c>
      <c r="D31" s="0" t="s">
        <v>335</v>
      </c>
      <c r="E31" s="0" t="s">
        <v>336</v>
      </c>
      <c r="F31" s="0" t="s">
        <v>337</v>
      </c>
      <c r="G31" s="0" t="s">
        <v>240</v>
      </c>
      <c r="H31" s="0" t="s">
        <v>241</v>
      </c>
      <c r="I31" s="0" t="n">
        <v>1</v>
      </c>
      <c r="J31" s="0" t="n">
        <v>0</v>
      </c>
      <c r="K31" s="0" t="n">
        <v>50</v>
      </c>
      <c r="L31" s="0" t="n">
        <v>0</v>
      </c>
      <c r="M31" s="0" t="n">
        <v>50</v>
      </c>
      <c r="N31" s="0" t="s">
        <v>338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0" t="s">
        <v>232</v>
      </c>
      <c r="D32" s="0" t="s">
        <v>339</v>
      </c>
      <c r="E32" s="0" t="s">
        <v>340</v>
      </c>
      <c r="F32" s="0" t="s">
        <v>341</v>
      </c>
      <c r="G32" s="0" t="s">
        <v>240</v>
      </c>
      <c r="H32" s="0" t="s">
        <v>241</v>
      </c>
      <c r="I32" s="0" t="n">
        <v>1</v>
      </c>
      <c r="J32" s="0" t="n">
        <v>0</v>
      </c>
      <c r="K32" s="0" t="n">
        <v>50</v>
      </c>
      <c r="L32" s="0" t="n">
        <v>0</v>
      </c>
      <c r="M32" s="0" t="n">
        <v>50</v>
      </c>
      <c r="N32" s="0" t="s">
        <v>342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232</v>
      </c>
      <c r="D33" s="0" t="s">
        <v>343</v>
      </c>
      <c r="E33" s="0" t="s">
        <v>344</v>
      </c>
      <c r="F33" s="0" t="s">
        <v>345</v>
      </c>
      <c r="G33" s="0" t="s">
        <v>240</v>
      </c>
      <c r="H33" s="0" t="s">
        <v>241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346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147</v>
      </c>
      <c r="B34" s="0" t="s">
        <v>148</v>
      </c>
      <c r="C34" s="0" t="s">
        <v>232</v>
      </c>
      <c r="D34" s="0" t="s">
        <v>233</v>
      </c>
      <c r="E34" s="0" t="s">
        <v>234</v>
      </c>
      <c r="F34" s="0" t="s">
        <v>235</v>
      </c>
      <c r="G34" s="0" t="s">
        <v>236</v>
      </c>
      <c r="H34" s="0" t="s">
        <v>237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238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147</v>
      </c>
      <c r="B35" s="0" t="s">
        <v>148</v>
      </c>
      <c r="C35" s="0" t="s">
        <v>232</v>
      </c>
      <c r="D35" s="0" t="s">
        <v>239</v>
      </c>
      <c r="E35" s="0" t="s">
        <v>234</v>
      </c>
      <c r="F35" s="0" t="s">
        <v>235</v>
      </c>
      <c r="G35" s="0" t="s">
        <v>240</v>
      </c>
      <c r="H35" s="0" t="s">
        <v>241</v>
      </c>
      <c r="I35" s="0" t="n">
        <v>5.5</v>
      </c>
      <c r="J35" s="0" t="n">
        <v>0</v>
      </c>
      <c r="K35" s="0" t="n">
        <v>258.5</v>
      </c>
      <c r="L35" s="0" t="n">
        <v>0</v>
      </c>
      <c r="M35" s="0" t="n">
        <v>258.5</v>
      </c>
      <c r="N35" s="0" t="s">
        <v>242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s">
        <v>232</v>
      </c>
      <c r="D36" s="0" t="s">
        <v>243</v>
      </c>
      <c r="E36" s="0" t="s">
        <v>244</v>
      </c>
      <c r="F36" s="0" t="s">
        <v>245</v>
      </c>
      <c r="G36" s="0" t="s">
        <v>240</v>
      </c>
      <c r="H36" s="0" t="s">
        <v>241</v>
      </c>
      <c r="I36" s="0" t="n">
        <v>3</v>
      </c>
      <c r="J36" s="0" t="n">
        <v>0</v>
      </c>
      <c r="K36" s="0" t="n">
        <v>141</v>
      </c>
      <c r="L36" s="0" t="n">
        <v>0</v>
      </c>
      <c r="M36" s="0" t="n">
        <v>141</v>
      </c>
      <c r="N36" s="0" t="s">
        <v>246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147</v>
      </c>
      <c r="B37" s="0" t="s">
        <v>148</v>
      </c>
      <c r="C37" s="0" t="s">
        <v>232</v>
      </c>
      <c r="D37" s="0" t="s">
        <v>347</v>
      </c>
      <c r="E37" s="0" t="s">
        <v>348</v>
      </c>
      <c r="F37" s="0" t="s">
        <v>349</v>
      </c>
      <c r="G37" s="0" t="s">
        <v>236</v>
      </c>
      <c r="H37" s="0" t="s">
        <v>237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350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0" t="s">
        <v>232</v>
      </c>
      <c r="D38" s="0" t="s">
        <v>285</v>
      </c>
      <c r="E38" s="0" t="s">
        <v>348</v>
      </c>
      <c r="F38" s="0" t="s">
        <v>349</v>
      </c>
      <c r="G38" s="0" t="s">
        <v>240</v>
      </c>
      <c r="H38" s="0" t="s">
        <v>241</v>
      </c>
      <c r="I38" s="0" t="n">
        <v>5</v>
      </c>
      <c r="J38" s="0" t="n">
        <v>0</v>
      </c>
      <c r="K38" s="0" t="n">
        <v>235</v>
      </c>
      <c r="L38" s="0" t="n">
        <v>0</v>
      </c>
      <c r="M38" s="0" t="n">
        <v>235</v>
      </c>
      <c r="N38" s="0" t="s">
        <v>351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147</v>
      </c>
      <c r="B39" s="0" t="s">
        <v>148</v>
      </c>
      <c r="C39" s="0" t="s">
        <v>232</v>
      </c>
      <c r="D39" s="0" t="s">
        <v>247</v>
      </c>
      <c r="E39" s="0" t="s">
        <v>248</v>
      </c>
      <c r="F39" s="0" t="s">
        <v>249</v>
      </c>
      <c r="G39" s="0" t="s">
        <v>240</v>
      </c>
      <c r="H39" s="0" t="s">
        <v>241</v>
      </c>
      <c r="I39" s="0" t="n">
        <v>4</v>
      </c>
      <c r="J39" s="0" t="n">
        <v>0</v>
      </c>
      <c r="K39" s="0" t="n">
        <v>188</v>
      </c>
      <c r="L39" s="0" t="n">
        <v>0</v>
      </c>
      <c r="M39" s="0" t="n">
        <v>188</v>
      </c>
      <c r="N39" s="0" t="s">
        <v>250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147</v>
      </c>
      <c r="B40" s="0" t="s">
        <v>148</v>
      </c>
      <c r="C40" s="0" t="s">
        <v>232</v>
      </c>
      <c r="D40" s="0" t="s">
        <v>251</v>
      </c>
      <c r="E40" s="0" t="s">
        <v>252</v>
      </c>
      <c r="F40" s="0" t="s">
        <v>253</v>
      </c>
      <c r="G40" s="0" t="s">
        <v>240</v>
      </c>
      <c r="H40" s="0" t="s">
        <v>241</v>
      </c>
      <c r="I40" s="0" t="n">
        <v>5</v>
      </c>
      <c r="J40" s="0" t="n">
        <v>0</v>
      </c>
      <c r="K40" s="0" t="n">
        <v>235</v>
      </c>
      <c r="L40" s="0" t="n">
        <v>0</v>
      </c>
      <c r="M40" s="0" t="n">
        <v>235</v>
      </c>
      <c r="N40" s="0" t="s">
        <v>254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232</v>
      </c>
      <c r="D41" s="0" t="s">
        <v>255</v>
      </c>
      <c r="E41" s="0" t="s">
        <v>199</v>
      </c>
      <c r="F41" s="0" t="s">
        <v>199</v>
      </c>
      <c r="G41" s="0" t="s">
        <v>240</v>
      </c>
      <c r="H41" s="0" t="s">
        <v>241</v>
      </c>
      <c r="I41" s="0" t="n">
        <v>3</v>
      </c>
      <c r="J41" s="0" t="n">
        <v>0</v>
      </c>
      <c r="K41" s="0" t="n">
        <v>141</v>
      </c>
      <c r="L41" s="0" t="n">
        <v>0</v>
      </c>
      <c r="M41" s="0" t="n">
        <v>141</v>
      </c>
      <c r="N41" s="0" t="s">
        <v>256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147</v>
      </c>
      <c r="B42" s="0" t="s">
        <v>148</v>
      </c>
      <c r="C42" s="0" t="s">
        <v>232</v>
      </c>
      <c r="D42" s="0" t="s">
        <v>347</v>
      </c>
      <c r="E42" s="0" t="s">
        <v>352</v>
      </c>
      <c r="F42" s="0" t="s">
        <v>207</v>
      </c>
      <c r="G42" s="0" t="s">
        <v>240</v>
      </c>
      <c r="H42" s="0" t="s">
        <v>241</v>
      </c>
      <c r="I42" s="0" t="n">
        <v>3</v>
      </c>
      <c r="J42" s="0" t="n">
        <v>0</v>
      </c>
      <c r="K42" s="0" t="n">
        <v>141</v>
      </c>
      <c r="L42" s="0" t="n">
        <v>0</v>
      </c>
      <c r="M42" s="0" t="n">
        <v>141</v>
      </c>
      <c r="N42" s="0" t="s">
        <v>353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147</v>
      </c>
      <c r="B43" s="0" t="s">
        <v>148</v>
      </c>
      <c r="C43" s="0" t="s">
        <v>232</v>
      </c>
      <c r="D43" s="0" t="s">
        <v>257</v>
      </c>
      <c r="E43" s="0" t="s">
        <v>258</v>
      </c>
      <c r="F43" s="0" t="s">
        <v>259</v>
      </c>
      <c r="G43" s="0" t="s">
        <v>240</v>
      </c>
      <c r="H43" s="0" t="s">
        <v>241</v>
      </c>
      <c r="I43" s="0" t="n">
        <v>3.5</v>
      </c>
      <c r="J43" s="0" t="n">
        <v>0</v>
      </c>
      <c r="K43" s="0" t="n">
        <v>164.5</v>
      </c>
      <c r="L43" s="0" t="n">
        <v>0</v>
      </c>
      <c r="M43" s="0" t="n">
        <v>164.5</v>
      </c>
      <c r="N43" s="0" t="s">
        <v>260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147</v>
      </c>
      <c r="B44" s="0" t="s">
        <v>148</v>
      </c>
      <c r="C44" s="0" t="s">
        <v>232</v>
      </c>
      <c r="D44" s="0" t="s">
        <v>354</v>
      </c>
      <c r="E44" s="0" t="s">
        <v>262</v>
      </c>
      <c r="F44" s="0" t="s">
        <v>214</v>
      </c>
      <c r="G44" s="0" t="s">
        <v>236</v>
      </c>
      <c r="H44" s="0" t="s">
        <v>237</v>
      </c>
      <c r="I44" s="0" t="n">
        <v>1</v>
      </c>
      <c r="J44" s="0" t="n">
        <v>0</v>
      </c>
      <c r="K44" s="0" t="n">
        <v>50</v>
      </c>
      <c r="L44" s="0" t="n">
        <v>0</v>
      </c>
      <c r="M44" s="0" t="n">
        <v>50</v>
      </c>
      <c r="N44" s="0" t="s">
        <v>355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147</v>
      </c>
      <c r="B45" s="0" t="s">
        <v>148</v>
      </c>
      <c r="C45" s="0" t="s">
        <v>232</v>
      </c>
      <c r="D45" s="0" t="s">
        <v>261</v>
      </c>
      <c r="E45" s="0" t="s">
        <v>262</v>
      </c>
      <c r="F45" s="0" t="s">
        <v>214</v>
      </c>
      <c r="G45" s="0" t="s">
        <v>240</v>
      </c>
      <c r="H45" s="0" t="s">
        <v>241</v>
      </c>
      <c r="I45" s="0" t="n">
        <v>3</v>
      </c>
      <c r="J45" s="0" t="n">
        <v>0</v>
      </c>
      <c r="K45" s="0" t="n">
        <v>141</v>
      </c>
      <c r="L45" s="0" t="n">
        <v>0</v>
      </c>
      <c r="M45" s="0" t="n">
        <v>141</v>
      </c>
      <c r="N45" s="0" t="s">
        <v>263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147</v>
      </c>
      <c r="B46" s="0" t="s">
        <v>148</v>
      </c>
      <c r="C46" s="0" t="s">
        <v>232</v>
      </c>
      <c r="D46" s="0" t="s">
        <v>356</v>
      </c>
      <c r="E46" s="0" t="s">
        <v>265</v>
      </c>
      <c r="F46" s="0" t="s">
        <v>205</v>
      </c>
      <c r="G46" s="0" t="s">
        <v>236</v>
      </c>
      <c r="H46" s="0" t="s">
        <v>237</v>
      </c>
      <c r="I46" s="0" t="n">
        <v>1</v>
      </c>
      <c r="J46" s="0" t="n">
        <v>0</v>
      </c>
      <c r="K46" s="0" t="n">
        <v>50</v>
      </c>
      <c r="L46" s="0" t="n">
        <v>0</v>
      </c>
      <c r="M46" s="0" t="n">
        <v>50</v>
      </c>
      <c r="N46" s="0" t="s">
        <v>357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147</v>
      </c>
      <c r="B47" s="0" t="s">
        <v>148</v>
      </c>
      <c r="C47" s="0" t="s">
        <v>232</v>
      </c>
      <c r="D47" s="0" t="s">
        <v>264</v>
      </c>
      <c r="E47" s="0" t="s">
        <v>265</v>
      </c>
      <c r="F47" s="0" t="s">
        <v>205</v>
      </c>
      <c r="G47" s="0" t="s">
        <v>240</v>
      </c>
      <c r="H47" s="0" t="s">
        <v>241</v>
      </c>
      <c r="I47" s="0" t="n">
        <v>2</v>
      </c>
      <c r="J47" s="0" t="n">
        <v>0</v>
      </c>
      <c r="K47" s="0" t="n">
        <v>94</v>
      </c>
      <c r="L47" s="0" t="n">
        <v>0</v>
      </c>
      <c r="M47" s="0" t="n">
        <v>94</v>
      </c>
      <c r="N47" s="0" t="s">
        <v>266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147</v>
      </c>
      <c r="B48" s="0" t="s">
        <v>148</v>
      </c>
      <c r="C48" s="0" t="s">
        <v>232</v>
      </c>
      <c r="D48" s="0" t="s">
        <v>267</v>
      </c>
      <c r="E48" s="0" t="s">
        <v>268</v>
      </c>
      <c r="F48" s="0" t="s">
        <v>188</v>
      </c>
      <c r="G48" s="0" t="s">
        <v>240</v>
      </c>
      <c r="H48" s="0" t="s">
        <v>241</v>
      </c>
      <c r="I48" s="0" t="n">
        <v>1</v>
      </c>
      <c r="J48" s="0" t="n">
        <v>0</v>
      </c>
      <c r="K48" s="0" t="n">
        <v>47</v>
      </c>
      <c r="L48" s="0" t="n">
        <v>0</v>
      </c>
      <c r="M48" s="0" t="n">
        <v>47</v>
      </c>
      <c r="N48" s="0" t="s">
        <v>269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147</v>
      </c>
      <c r="B49" s="0" t="s">
        <v>148</v>
      </c>
      <c r="C49" s="0" t="s">
        <v>232</v>
      </c>
      <c r="D49" s="0" t="s">
        <v>358</v>
      </c>
      <c r="E49" s="0" t="s">
        <v>359</v>
      </c>
      <c r="F49" s="0" t="s">
        <v>190</v>
      </c>
      <c r="G49" s="0" t="s">
        <v>240</v>
      </c>
      <c r="H49" s="0" t="s">
        <v>241</v>
      </c>
      <c r="I49" s="0" t="n">
        <v>3</v>
      </c>
      <c r="J49" s="0" t="n">
        <v>0</v>
      </c>
      <c r="K49" s="0" t="n">
        <v>141</v>
      </c>
      <c r="L49" s="0" t="n">
        <v>0</v>
      </c>
      <c r="M49" s="0" t="n">
        <v>141</v>
      </c>
      <c r="N49" s="0" t="s">
        <v>360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0" t="s">
        <v>232</v>
      </c>
      <c r="D50" s="0" t="s">
        <v>358</v>
      </c>
      <c r="E50" s="0" t="s">
        <v>359</v>
      </c>
      <c r="F50" s="0" t="s">
        <v>190</v>
      </c>
      <c r="G50" s="0" t="s">
        <v>240</v>
      </c>
      <c r="H50" s="0" t="s">
        <v>241</v>
      </c>
      <c r="I50" s="0" t="n">
        <v>1</v>
      </c>
      <c r="J50" s="0" t="n">
        <v>0</v>
      </c>
      <c r="K50" s="0" t="n">
        <v>47</v>
      </c>
      <c r="L50" s="0" t="n">
        <v>0</v>
      </c>
      <c r="M50" s="0" t="n">
        <v>47</v>
      </c>
      <c r="N50" s="0" t="s">
        <v>360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147</v>
      </c>
      <c r="B51" s="0" t="s">
        <v>148</v>
      </c>
      <c r="C51" s="0" t="s">
        <v>232</v>
      </c>
      <c r="D51" s="0" t="s">
        <v>361</v>
      </c>
      <c r="E51" s="0" t="s">
        <v>271</v>
      </c>
      <c r="F51" s="0" t="s">
        <v>187</v>
      </c>
      <c r="G51" s="0" t="s">
        <v>236</v>
      </c>
      <c r="H51" s="0" t="s">
        <v>237</v>
      </c>
      <c r="I51" s="0" t="n">
        <v>2</v>
      </c>
      <c r="J51" s="0" t="n">
        <v>0</v>
      </c>
      <c r="K51" s="0" t="n">
        <v>125</v>
      </c>
      <c r="L51" s="0" t="n">
        <v>0</v>
      </c>
      <c r="M51" s="0" t="n">
        <v>125</v>
      </c>
      <c r="N51" s="0" t="s">
        <v>362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s">
        <v>232</v>
      </c>
      <c r="D52" s="0" t="s">
        <v>270</v>
      </c>
      <c r="E52" s="0" t="s">
        <v>271</v>
      </c>
      <c r="F52" s="0" t="s">
        <v>187</v>
      </c>
      <c r="G52" s="0" t="s">
        <v>240</v>
      </c>
      <c r="H52" s="0" t="s">
        <v>241</v>
      </c>
      <c r="I52" s="0" t="n">
        <v>2</v>
      </c>
      <c r="J52" s="0" t="n">
        <v>0</v>
      </c>
      <c r="K52" s="0" t="n">
        <v>94</v>
      </c>
      <c r="L52" s="0" t="n">
        <v>0</v>
      </c>
      <c r="M52" s="0" t="n">
        <v>94</v>
      </c>
      <c r="N52" s="0" t="s">
        <v>272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147</v>
      </c>
      <c r="B53" s="0" t="s">
        <v>148</v>
      </c>
      <c r="C53" s="0" t="s">
        <v>232</v>
      </c>
      <c r="D53" s="0" t="s">
        <v>363</v>
      </c>
      <c r="E53" s="0" t="s">
        <v>271</v>
      </c>
      <c r="F53" s="0" t="s">
        <v>187</v>
      </c>
      <c r="G53" s="0" t="s">
        <v>236</v>
      </c>
      <c r="H53" s="0" t="s">
        <v>237</v>
      </c>
      <c r="I53" s="0" t="n">
        <v>2</v>
      </c>
      <c r="J53" s="0" t="n">
        <v>0</v>
      </c>
      <c r="K53" s="0" t="n">
        <v>-125</v>
      </c>
      <c r="L53" s="0" t="n">
        <v>0</v>
      </c>
      <c r="M53" s="0" t="n">
        <v>-125</v>
      </c>
      <c r="N53" s="0" t="s">
        <v>362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0" t="s">
        <v>232</v>
      </c>
      <c r="D54" s="0" t="s">
        <v>364</v>
      </c>
      <c r="E54" s="0" t="s">
        <v>271</v>
      </c>
      <c r="F54" s="0" t="s">
        <v>187</v>
      </c>
      <c r="G54" s="0" t="s">
        <v>236</v>
      </c>
      <c r="H54" s="0" t="s">
        <v>237</v>
      </c>
      <c r="I54" s="0" t="n">
        <v>2</v>
      </c>
      <c r="J54" s="0" t="n">
        <v>0</v>
      </c>
      <c r="K54" s="0" t="n">
        <v>125</v>
      </c>
      <c r="L54" s="0" t="n">
        <v>0</v>
      </c>
      <c r="M54" s="0" t="n">
        <v>125</v>
      </c>
      <c r="N54" s="0" t="s">
        <v>365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147</v>
      </c>
      <c r="B55" s="0" t="s">
        <v>148</v>
      </c>
      <c r="C55" s="0" t="s">
        <v>232</v>
      </c>
      <c r="D55" s="0" t="s">
        <v>366</v>
      </c>
      <c r="E55" s="0" t="s">
        <v>274</v>
      </c>
      <c r="F55" s="0" t="s">
        <v>275</v>
      </c>
      <c r="G55" s="0" t="s">
        <v>236</v>
      </c>
      <c r="H55" s="0" t="s">
        <v>237</v>
      </c>
      <c r="I55" s="0" t="n">
        <v>2</v>
      </c>
      <c r="J55" s="0" t="n">
        <v>0</v>
      </c>
      <c r="K55" s="0" t="n">
        <v>125</v>
      </c>
      <c r="L55" s="0" t="n">
        <v>0</v>
      </c>
      <c r="M55" s="0" t="n">
        <v>125</v>
      </c>
      <c r="N55" s="0" t="s">
        <v>367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147</v>
      </c>
      <c r="B56" s="0" t="s">
        <v>148</v>
      </c>
      <c r="C56" s="0" t="s">
        <v>232</v>
      </c>
      <c r="D56" s="0" t="s">
        <v>368</v>
      </c>
      <c r="E56" s="0" t="s">
        <v>278</v>
      </c>
      <c r="F56" s="0" t="s">
        <v>279</v>
      </c>
      <c r="G56" s="0" t="s">
        <v>236</v>
      </c>
      <c r="H56" s="0" t="s">
        <v>237</v>
      </c>
      <c r="I56" s="0" t="n">
        <v>3</v>
      </c>
      <c r="J56" s="0" t="n">
        <v>0</v>
      </c>
      <c r="K56" s="0" t="n">
        <v>187.5</v>
      </c>
      <c r="L56" s="0" t="n">
        <v>0</v>
      </c>
      <c r="M56" s="0" t="n">
        <v>187.5</v>
      </c>
      <c r="N56" s="0" t="s">
        <v>369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147</v>
      </c>
      <c r="B57" s="0" t="s">
        <v>148</v>
      </c>
      <c r="C57" s="0" t="s">
        <v>232</v>
      </c>
      <c r="D57" s="0" t="s">
        <v>277</v>
      </c>
      <c r="E57" s="0" t="s">
        <v>278</v>
      </c>
      <c r="F57" s="0" t="s">
        <v>279</v>
      </c>
      <c r="G57" s="0" t="s">
        <v>240</v>
      </c>
      <c r="H57" s="0" t="s">
        <v>241</v>
      </c>
      <c r="I57" s="0" t="n">
        <v>3</v>
      </c>
      <c r="J57" s="0" t="n">
        <v>0</v>
      </c>
      <c r="K57" s="0" t="n">
        <v>141</v>
      </c>
      <c r="L57" s="0" t="n">
        <v>0</v>
      </c>
      <c r="M57" s="0" t="n">
        <v>141</v>
      </c>
      <c r="N57" s="0" t="s">
        <v>280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147</v>
      </c>
      <c r="B58" s="0" t="s">
        <v>148</v>
      </c>
      <c r="C58" s="0" t="s">
        <v>232</v>
      </c>
      <c r="D58" s="0" t="s">
        <v>370</v>
      </c>
      <c r="E58" s="0" t="s">
        <v>371</v>
      </c>
      <c r="F58" s="0" t="s">
        <v>372</v>
      </c>
      <c r="G58" s="0" t="s">
        <v>236</v>
      </c>
      <c r="H58" s="0" t="s">
        <v>237</v>
      </c>
      <c r="I58" s="0" t="n">
        <v>2</v>
      </c>
      <c r="J58" s="0" t="n">
        <v>0</v>
      </c>
      <c r="K58" s="0" t="n">
        <v>125</v>
      </c>
      <c r="L58" s="0" t="n">
        <v>0</v>
      </c>
      <c r="M58" s="0" t="n">
        <v>125</v>
      </c>
      <c r="N58" s="0" t="s">
        <v>373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232</v>
      </c>
      <c r="D59" s="0" t="s">
        <v>374</v>
      </c>
      <c r="E59" s="0" t="s">
        <v>375</v>
      </c>
      <c r="F59" s="0" t="s">
        <v>376</v>
      </c>
      <c r="G59" s="0" t="s">
        <v>236</v>
      </c>
      <c r="H59" s="0" t="s">
        <v>237</v>
      </c>
      <c r="I59" s="0" t="n">
        <v>4</v>
      </c>
      <c r="J59" s="0" t="n">
        <v>0</v>
      </c>
      <c r="K59" s="0" t="n">
        <v>250</v>
      </c>
      <c r="L59" s="0" t="n">
        <v>0</v>
      </c>
      <c r="M59" s="0" t="n">
        <v>250</v>
      </c>
      <c r="N59" s="0" t="s">
        <v>377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232</v>
      </c>
      <c r="D60" s="0" t="s">
        <v>347</v>
      </c>
      <c r="E60" s="0" t="s">
        <v>286</v>
      </c>
      <c r="F60" s="0" t="s">
        <v>195</v>
      </c>
      <c r="G60" s="0" t="s">
        <v>236</v>
      </c>
      <c r="H60" s="0" t="s">
        <v>237</v>
      </c>
      <c r="I60" s="0" t="n">
        <v>2</v>
      </c>
      <c r="J60" s="0" t="n">
        <v>0</v>
      </c>
      <c r="K60" s="0" t="n">
        <v>125</v>
      </c>
      <c r="L60" s="0" t="n">
        <v>0</v>
      </c>
      <c r="M60" s="0" t="n">
        <v>125</v>
      </c>
      <c r="N60" s="0" t="s">
        <v>378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s">
        <v>232</v>
      </c>
      <c r="D61" s="0" t="s">
        <v>288</v>
      </c>
      <c r="E61" s="0" t="s">
        <v>289</v>
      </c>
      <c r="F61" s="0" t="s">
        <v>290</v>
      </c>
      <c r="G61" s="0" t="s">
        <v>240</v>
      </c>
      <c r="H61" s="0" t="s">
        <v>241</v>
      </c>
      <c r="I61" s="0" t="n">
        <v>2</v>
      </c>
      <c r="J61" s="0" t="n">
        <v>0</v>
      </c>
      <c r="K61" s="0" t="n">
        <v>94</v>
      </c>
      <c r="L61" s="0" t="n">
        <v>0</v>
      </c>
      <c r="M61" s="0" t="n">
        <v>94</v>
      </c>
      <c r="N61" s="0" t="s">
        <v>291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s">
        <v>232</v>
      </c>
      <c r="D62" s="0" t="s">
        <v>379</v>
      </c>
      <c r="E62" s="0" t="s">
        <v>293</v>
      </c>
      <c r="F62" s="0" t="s">
        <v>294</v>
      </c>
      <c r="G62" s="0" t="s">
        <v>236</v>
      </c>
      <c r="H62" s="0" t="s">
        <v>237</v>
      </c>
      <c r="I62" s="0" t="n">
        <v>3</v>
      </c>
      <c r="J62" s="0" t="n">
        <v>0</v>
      </c>
      <c r="K62" s="0" t="n">
        <v>187.5</v>
      </c>
      <c r="L62" s="0" t="n">
        <v>0</v>
      </c>
      <c r="M62" s="0" t="n">
        <v>187.5</v>
      </c>
      <c r="N62" s="0" t="s">
        <v>380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232</v>
      </c>
      <c r="D63" s="0" t="s">
        <v>292</v>
      </c>
      <c r="E63" s="0" t="s">
        <v>293</v>
      </c>
      <c r="F63" s="0" t="s">
        <v>294</v>
      </c>
      <c r="G63" s="0" t="s">
        <v>240</v>
      </c>
      <c r="H63" s="0" t="s">
        <v>241</v>
      </c>
      <c r="I63" s="0" t="n">
        <v>1</v>
      </c>
      <c r="J63" s="0" t="n">
        <v>0</v>
      </c>
      <c r="K63" s="0" t="n">
        <v>50</v>
      </c>
      <c r="L63" s="0" t="n">
        <v>0</v>
      </c>
      <c r="M63" s="0" t="n">
        <v>50</v>
      </c>
      <c r="N63" s="0" t="s">
        <v>295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232</v>
      </c>
      <c r="D64" s="0" t="s">
        <v>296</v>
      </c>
      <c r="E64" s="0" t="s">
        <v>297</v>
      </c>
      <c r="F64" s="0" t="s">
        <v>298</v>
      </c>
      <c r="G64" s="0" t="s">
        <v>240</v>
      </c>
      <c r="H64" s="0" t="s">
        <v>241</v>
      </c>
      <c r="I64" s="0" t="n">
        <v>1</v>
      </c>
      <c r="J64" s="0" t="n">
        <v>0</v>
      </c>
      <c r="K64" s="0" t="n">
        <v>50</v>
      </c>
      <c r="L64" s="0" t="n">
        <v>0</v>
      </c>
      <c r="M64" s="0" t="n">
        <v>50</v>
      </c>
      <c r="N64" s="0" t="s">
        <v>291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232</v>
      </c>
      <c r="D65" s="0" t="s">
        <v>381</v>
      </c>
      <c r="E65" s="0" t="s">
        <v>300</v>
      </c>
      <c r="F65" s="0" t="s">
        <v>301</v>
      </c>
      <c r="G65" s="0" t="s">
        <v>236</v>
      </c>
      <c r="H65" s="0" t="s">
        <v>237</v>
      </c>
      <c r="I65" s="0" t="n">
        <v>1</v>
      </c>
      <c r="J65" s="0" t="n">
        <v>0</v>
      </c>
      <c r="K65" s="0" t="n">
        <v>62.5</v>
      </c>
      <c r="L65" s="0" t="n">
        <v>0</v>
      </c>
      <c r="M65" s="0" t="n">
        <v>62.5</v>
      </c>
      <c r="N65" s="0" t="s">
        <v>382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147</v>
      </c>
      <c r="B66" s="0" t="s">
        <v>148</v>
      </c>
      <c r="C66" s="0" t="s">
        <v>232</v>
      </c>
      <c r="D66" s="0" t="s">
        <v>299</v>
      </c>
      <c r="E66" s="0" t="s">
        <v>300</v>
      </c>
      <c r="F66" s="0" t="s">
        <v>301</v>
      </c>
      <c r="G66" s="0" t="s">
        <v>240</v>
      </c>
      <c r="H66" s="0" t="s">
        <v>241</v>
      </c>
      <c r="I66" s="0" t="n">
        <v>2</v>
      </c>
      <c r="J66" s="0" t="n">
        <v>0</v>
      </c>
      <c r="K66" s="0" t="n">
        <v>100</v>
      </c>
      <c r="L66" s="0" t="n">
        <v>0</v>
      </c>
      <c r="M66" s="0" t="n">
        <v>100</v>
      </c>
      <c r="N66" s="0" t="s">
        <v>302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s">
        <v>232</v>
      </c>
      <c r="D67" s="0" t="s">
        <v>303</v>
      </c>
      <c r="E67" s="0" t="s">
        <v>304</v>
      </c>
      <c r="F67" s="0" t="s">
        <v>305</v>
      </c>
      <c r="G67" s="0" t="s">
        <v>240</v>
      </c>
      <c r="H67" s="0" t="s">
        <v>241</v>
      </c>
      <c r="I67" s="0" t="n">
        <v>2</v>
      </c>
      <c r="J67" s="0" t="n">
        <v>0</v>
      </c>
      <c r="K67" s="0" t="n">
        <v>100</v>
      </c>
      <c r="L67" s="0" t="n">
        <v>0</v>
      </c>
      <c r="M67" s="0" t="n">
        <v>100</v>
      </c>
      <c r="N67" s="0" t="s">
        <v>306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232</v>
      </c>
      <c r="D68" s="0" t="s">
        <v>307</v>
      </c>
      <c r="E68" s="0" t="s">
        <v>308</v>
      </c>
      <c r="F68" s="0" t="s">
        <v>309</v>
      </c>
      <c r="G68" s="0" t="s">
        <v>240</v>
      </c>
      <c r="H68" s="0" t="s">
        <v>241</v>
      </c>
      <c r="I68" s="0" t="n">
        <v>2</v>
      </c>
      <c r="J68" s="0" t="n">
        <v>0</v>
      </c>
      <c r="K68" s="0" t="n">
        <v>100</v>
      </c>
      <c r="L68" s="0" t="n">
        <v>0</v>
      </c>
      <c r="M68" s="0" t="n">
        <v>100</v>
      </c>
      <c r="N68" s="0" t="s">
        <v>310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147</v>
      </c>
      <c r="B69" s="0" t="s">
        <v>148</v>
      </c>
      <c r="C69" s="0" t="s">
        <v>232</v>
      </c>
      <c r="D69" s="0" t="s">
        <v>383</v>
      </c>
      <c r="E69" s="0" t="s">
        <v>312</v>
      </c>
      <c r="F69" s="0" t="s">
        <v>313</v>
      </c>
      <c r="G69" s="0" t="s">
        <v>236</v>
      </c>
      <c r="H69" s="0" t="s">
        <v>237</v>
      </c>
      <c r="I69" s="0" t="n">
        <v>1</v>
      </c>
      <c r="J69" s="0" t="n">
        <v>0</v>
      </c>
      <c r="K69" s="0" t="n">
        <v>62.5</v>
      </c>
      <c r="L69" s="0" t="n">
        <v>0</v>
      </c>
      <c r="M69" s="0" t="n">
        <v>62.5</v>
      </c>
      <c r="N69" s="0" t="s">
        <v>384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232</v>
      </c>
      <c r="D70" s="0" t="s">
        <v>315</v>
      </c>
      <c r="E70" s="0" t="s">
        <v>316</v>
      </c>
      <c r="F70" s="0" t="s">
        <v>317</v>
      </c>
      <c r="G70" s="0" t="s">
        <v>240</v>
      </c>
      <c r="H70" s="0" t="s">
        <v>241</v>
      </c>
      <c r="I70" s="0" t="n">
        <v>1</v>
      </c>
      <c r="J70" s="0" t="n">
        <v>0</v>
      </c>
      <c r="K70" s="0" t="n">
        <v>50</v>
      </c>
      <c r="L70" s="0" t="n">
        <v>0</v>
      </c>
      <c r="M70" s="0" t="n">
        <v>50</v>
      </c>
      <c r="N70" s="0" t="s">
        <v>318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232</v>
      </c>
      <c r="D71" s="0" t="s">
        <v>319</v>
      </c>
      <c r="E71" s="0" t="s">
        <v>320</v>
      </c>
      <c r="F71" s="0" t="s">
        <v>321</v>
      </c>
      <c r="G71" s="0" t="s">
        <v>240</v>
      </c>
      <c r="H71" s="0" t="s">
        <v>241</v>
      </c>
      <c r="I71" s="0" t="n">
        <v>1</v>
      </c>
      <c r="J71" s="0" t="n">
        <v>0</v>
      </c>
      <c r="K71" s="0" t="n">
        <v>50</v>
      </c>
      <c r="L71" s="0" t="n">
        <v>0</v>
      </c>
      <c r="M71" s="0" t="n">
        <v>50</v>
      </c>
      <c r="N71" s="0" t="s">
        <v>322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s">
        <v>232</v>
      </c>
      <c r="D72" s="0" t="s">
        <v>323</v>
      </c>
      <c r="E72" s="0" t="s">
        <v>324</v>
      </c>
      <c r="F72" s="0" t="s">
        <v>325</v>
      </c>
      <c r="G72" s="0" t="s">
        <v>240</v>
      </c>
      <c r="H72" s="0" t="s">
        <v>241</v>
      </c>
      <c r="I72" s="0" t="n">
        <v>1</v>
      </c>
      <c r="J72" s="0" t="n">
        <v>0</v>
      </c>
      <c r="K72" s="0" t="n">
        <v>50</v>
      </c>
      <c r="L72" s="0" t="n">
        <v>0</v>
      </c>
      <c r="M72" s="0" t="n">
        <v>50</v>
      </c>
      <c r="N72" s="0" t="s">
        <v>326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232</v>
      </c>
      <c r="D73" s="0" t="s">
        <v>385</v>
      </c>
      <c r="E73" s="0" t="s">
        <v>332</v>
      </c>
      <c r="F73" s="0" t="s">
        <v>333</v>
      </c>
      <c r="G73" s="0" t="s">
        <v>236</v>
      </c>
      <c r="H73" s="0" t="s">
        <v>237</v>
      </c>
      <c r="I73" s="0" t="n">
        <v>1</v>
      </c>
      <c r="J73" s="0" t="n">
        <v>0</v>
      </c>
      <c r="K73" s="0" t="n">
        <v>62.5</v>
      </c>
      <c r="L73" s="0" t="n">
        <v>0</v>
      </c>
      <c r="M73" s="0" t="n">
        <v>62.5</v>
      </c>
      <c r="N73" s="0" t="s">
        <v>386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0" t="s">
        <v>232</v>
      </c>
      <c r="D74" s="0" t="s">
        <v>331</v>
      </c>
      <c r="E74" s="0" t="s">
        <v>332</v>
      </c>
      <c r="F74" s="0" t="s">
        <v>333</v>
      </c>
      <c r="G74" s="0" t="s">
        <v>240</v>
      </c>
      <c r="H74" s="0" t="s">
        <v>241</v>
      </c>
      <c r="I74" s="0" t="n">
        <v>1</v>
      </c>
      <c r="J74" s="0" t="n">
        <v>0</v>
      </c>
      <c r="K74" s="0" t="n">
        <v>50</v>
      </c>
      <c r="L74" s="0" t="n">
        <v>0</v>
      </c>
      <c r="M74" s="0" t="n">
        <v>50</v>
      </c>
      <c r="N74" s="0" t="s">
        <v>334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147</v>
      </c>
      <c r="B75" s="0" t="s">
        <v>148</v>
      </c>
      <c r="C75" s="0" t="s">
        <v>232</v>
      </c>
      <c r="D75" s="0" t="s">
        <v>387</v>
      </c>
      <c r="E75" s="0" t="s">
        <v>388</v>
      </c>
      <c r="F75" s="0" t="s">
        <v>192</v>
      </c>
      <c r="G75" s="0" t="s">
        <v>236</v>
      </c>
      <c r="H75" s="0" t="s">
        <v>237</v>
      </c>
      <c r="I75" s="0" t="n">
        <v>1</v>
      </c>
      <c r="J75" s="0" t="n">
        <v>0</v>
      </c>
      <c r="K75" s="0" t="n">
        <v>62.5</v>
      </c>
      <c r="L75" s="0" t="n">
        <v>0</v>
      </c>
      <c r="M75" s="0" t="n">
        <v>62.5</v>
      </c>
      <c r="N75" s="0" t="s">
        <v>389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0" t="s">
        <v>232</v>
      </c>
      <c r="D76" s="0" t="s">
        <v>390</v>
      </c>
      <c r="E76" s="0" t="s">
        <v>388</v>
      </c>
      <c r="F76" s="0" t="s">
        <v>192</v>
      </c>
      <c r="G76" s="0" t="s">
        <v>240</v>
      </c>
      <c r="H76" s="0" t="s">
        <v>241</v>
      </c>
      <c r="I76" s="0" t="n">
        <v>1</v>
      </c>
      <c r="J76" s="0" t="n">
        <v>0</v>
      </c>
      <c r="K76" s="0" t="n">
        <v>50</v>
      </c>
      <c r="L76" s="0" t="n">
        <v>0</v>
      </c>
      <c r="M76" s="0" t="n">
        <v>50</v>
      </c>
      <c r="N76" s="0" t="s">
        <v>391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147</v>
      </c>
      <c r="B77" s="0" t="s">
        <v>148</v>
      </c>
      <c r="C77" s="0" t="s">
        <v>232</v>
      </c>
      <c r="D77" s="0" t="s">
        <v>392</v>
      </c>
      <c r="E77" s="0" t="s">
        <v>393</v>
      </c>
      <c r="F77" s="0" t="s">
        <v>394</v>
      </c>
      <c r="G77" s="0" t="s">
        <v>236</v>
      </c>
      <c r="H77" s="0" t="s">
        <v>237</v>
      </c>
      <c r="I77" s="0" t="n">
        <v>2</v>
      </c>
      <c r="J77" s="0" t="n">
        <v>0</v>
      </c>
      <c r="K77" s="0" t="n">
        <v>125</v>
      </c>
      <c r="L77" s="0" t="n">
        <v>0</v>
      </c>
      <c r="M77" s="0" t="n">
        <v>125</v>
      </c>
      <c r="N77" s="0" t="s">
        <v>395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232</v>
      </c>
      <c r="D78" s="0" t="s">
        <v>396</v>
      </c>
      <c r="E78" s="0" t="s">
        <v>397</v>
      </c>
      <c r="F78" s="0" t="s">
        <v>398</v>
      </c>
      <c r="G78" s="0" t="s">
        <v>236</v>
      </c>
      <c r="H78" s="0" t="s">
        <v>237</v>
      </c>
      <c r="I78" s="0" t="n">
        <v>1</v>
      </c>
      <c r="J78" s="0" t="n">
        <v>0</v>
      </c>
      <c r="K78" s="0" t="n">
        <v>62.5</v>
      </c>
      <c r="L78" s="0" t="n">
        <v>0</v>
      </c>
      <c r="M78" s="0" t="n">
        <v>62.5</v>
      </c>
      <c r="N78" s="0" t="s">
        <v>399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149</v>
      </c>
      <c r="B79" s="0" t="s">
        <v>150</v>
      </c>
      <c r="C79" s="0" t="s">
        <v>232</v>
      </c>
      <c r="D79" s="0" t="s">
        <v>400</v>
      </c>
      <c r="E79" s="0" t="s">
        <v>388</v>
      </c>
      <c r="F79" s="0" t="s">
        <v>192</v>
      </c>
      <c r="G79" s="0" t="s">
        <v>401</v>
      </c>
      <c r="H79" s="0" t="s">
        <v>402</v>
      </c>
      <c r="I79" s="0" t="n">
        <v>2.5</v>
      </c>
      <c r="J79" s="0" t="n">
        <v>0</v>
      </c>
      <c r="K79" s="0" t="n">
        <v>112.5</v>
      </c>
      <c r="L79" s="0" t="n">
        <v>0</v>
      </c>
      <c r="M79" s="0" t="n">
        <v>112.5</v>
      </c>
      <c r="N79" s="0" t="s">
        <v>403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149</v>
      </c>
      <c r="B80" s="0" t="s">
        <v>150</v>
      </c>
      <c r="C80" s="0" t="s">
        <v>232</v>
      </c>
      <c r="D80" s="0" t="s">
        <v>404</v>
      </c>
      <c r="E80" s="0" t="s">
        <v>388</v>
      </c>
      <c r="F80" s="0" t="s">
        <v>192</v>
      </c>
      <c r="G80" s="0" t="s">
        <v>401</v>
      </c>
      <c r="H80" s="0" t="s">
        <v>402</v>
      </c>
      <c r="I80" s="0" t="n">
        <v>2.5</v>
      </c>
      <c r="J80" s="0" t="n">
        <v>0</v>
      </c>
      <c r="K80" s="0" t="n">
        <v>-112.5</v>
      </c>
      <c r="L80" s="0" t="n">
        <v>0</v>
      </c>
      <c r="M80" s="0" t="n">
        <v>-112.5</v>
      </c>
      <c r="N80" s="0" t="s">
        <v>405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152</v>
      </c>
      <c r="B81" s="0" t="s">
        <v>153</v>
      </c>
      <c r="C81" s="0" t="s">
        <v>232</v>
      </c>
      <c r="D81" s="0" t="s">
        <v>406</v>
      </c>
      <c r="E81" s="0" t="s">
        <v>234</v>
      </c>
      <c r="F81" s="0" t="s">
        <v>235</v>
      </c>
      <c r="G81" s="0" t="s">
        <v>407</v>
      </c>
      <c r="H81" s="0" t="s">
        <v>408</v>
      </c>
      <c r="I81" s="0" t="n">
        <v>16</v>
      </c>
      <c r="J81" s="0" t="n">
        <v>0</v>
      </c>
      <c r="K81" s="0" t="n">
        <v>304</v>
      </c>
      <c r="L81" s="0" t="n">
        <v>0</v>
      </c>
      <c r="M81" s="0" t="n">
        <v>304</v>
      </c>
      <c r="N81" s="0" t="s">
        <v>409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152</v>
      </c>
      <c r="B82" s="0" t="s">
        <v>153</v>
      </c>
      <c r="C82" s="0" t="s">
        <v>232</v>
      </c>
      <c r="D82" s="0" t="s">
        <v>410</v>
      </c>
      <c r="E82" s="0" t="s">
        <v>234</v>
      </c>
      <c r="F82" s="0" t="s">
        <v>235</v>
      </c>
      <c r="G82" s="0" t="s">
        <v>411</v>
      </c>
      <c r="H82" s="0" t="s">
        <v>412</v>
      </c>
      <c r="I82" s="0" t="n">
        <v>24</v>
      </c>
      <c r="J82" s="0" t="n">
        <v>0</v>
      </c>
      <c r="K82" s="0" t="n">
        <v>1032</v>
      </c>
      <c r="L82" s="0" t="n">
        <v>0</v>
      </c>
      <c r="M82" s="0" t="n">
        <v>1032</v>
      </c>
      <c r="N82" s="0" t="s">
        <v>413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152</v>
      </c>
      <c r="B83" s="0" t="s">
        <v>153</v>
      </c>
      <c r="C83" s="0" t="s">
        <v>232</v>
      </c>
      <c r="D83" s="0" t="s">
        <v>414</v>
      </c>
      <c r="E83" s="0" t="s">
        <v>234</v>
      </c>
      <c r="F83" s="0" t="s">
        <v>235</v>
      </c>
      <c r="G83" s="0" t="s">
        <v>415</v>
      </c>
      <c r="H83" s="0" t="s">
        <v>416</v>
      </c>
      <c r="I83" s="0" t="n">
        <v>16</v>
      </c>
      <c r="J83" s="0" t="n">
        <v>0</v>
      </c>
      <c r="K83" s="0" t="n">
        <v>288</v>
      </c>
      <c r="L83" s="0" t="n">
        <v>0</v>
      </c>
      <c r="M83" s="0" t="n">
        <v>288</v>
      </c>
      <c r="N83" s="0" t="s">
        <v>417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152</v>
      </c>
      <c r="B84" s="0" t="s">
        <v>153</v>
      </c>
      <c r="C84" s="0" t="s">
        <v>232</v>
      </c>
      <c r="D84" s="0" t="s">
        <v>418</v>
      </c>
      <c r="E84" s="0" t="s">
        <v>234</v>
      </c>
      <c r="F84" s="0" t="s">
        <v>235</v>
      </c>
      <c r="G84" s="0" t="s">
        <v>419</v>
      </c>
      <c r="H84" s="0" t="s">
        <v>420</v>
      </c>
      <c r="I84" s="0" t="n">
        <v>16</v>
      </c>
      <c r="J84" s="0" t="n">
        <v>0</v>
      </c>
      <c r="K84" s="0" t="n">
        <v>496</v>
      </c>
      <c r="L84" s="0" t="n">
        <v>0</v>
      </c>
      <c r="M84" s="0" t="n">
        <v>496</v>
      </c>
      <c r="N84" s="0" t="s">
        <v>421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152</v>
      </c>
      <c r="B85" s="0" t="s">
        <v>153</v>
      </c>
      <c r="C85" s="0" t="s">
        <v>232</v>
      </c>
      <c r="D85" s="0" t="s">
        <v>255</v>
      </c>
      <c r="E85" s="0" t="s">
        <v>244</v>
      </c>
      <c r="F85" s="0" t="s">
        <v>245</v>
      </c>
      <c r="G85" s="0" t="s">
        <v>422</v>
      </c>
      <c r="H85" s="0" t="s">
        <v>423</v>
      </c>
      <c r="I85" s="0" t="n">
        <v>24</v>
      </c>
      <c r="J85" s="0" t="n">
        <v>0</v>
      </c>
      <c r="K85" s="0" t="n">
        <v>504</v>
      </c>
      <c r="L85" s="0" t="n">
        <v>0</v>
      </c>
      <c r="M85" s="0" t="n">
        <v>504</v>
      </c>
      <c r="N85" s="0" t="s">
        <v>424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152</v>
      </c>
      <c r="B86" s="0" t="s">
        <v>153</v>
      </c>
      <c r="C86" s="0" t="s">
        <v>232</v>
      </c>
      <c r="D86" s="0" t="s">
        <v>255</v>
      </c>
      <c r="E86" s="0" t="s">
        <v>244</v>
      </c>
      <c r="F86" s="0" t="s">
        <v>245</v>
      </c>
      <c r="G86" s="0" t="s">
        <v>422</v>
      </c>
      <c r="H86" s="0" t="s">
        <v>423</v>
      </c>
      <c r="I86" s="0" t="n">
        <v>0</v>
      </c>
      <c r="J86" s="0" t="n">
        <v>13</v>
      </c>
      <c r="K86" s="0" t="n">
        <v>0</v>
      </c>
      <c r="L86" s="0" t="n">
        <v>409.5</v>
      </c>
      <c r="M86" s="0" t="n">
        <v>409.5</v>
      </c>
      <c r="N86" s="0" t="s">
        <v>424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152</v>
      </c>
      <c r="B87" s="0" t="s">
        <v>153</v>
      </c>
      <c r="C87" s="0" t="s">
        <v>232</v>
      </c>
      <c r="D87" s="0" t="s">
        <v>425</v>
      </c>
      <c r="E87" s="0" t="s">
        <v>244</v>
      </c>
      <c r="F87" s="0" t="s">
        <v>245</v>
      </c>
      <c r="G87" s="0" t="s">
        <v>407</v>
      </c>
      <c r="H87" s="0" t="s">
        <v>408</v>
      </c>
      <c r="I87" s="0" t="n">
        <v>0</v>
      </c>
      <c r="J87" s="0" t="n">
        <v>13</v>
      </c>
      <c r="K87" s="0" t="n">
        <v>0</v>
      </c>
      <c r="L87" s="0" t="n">
        <v>370.5</v>
      </c>
      <c r="M87" s="0" t="n">
        <v>370.5</v>
      </c>
      <c r="N87" s="0" t="s">
        <v>426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152</v>
      </c>
      <c r="B88" s="0" t="s">
        <v>153</v>
      </c>
      <c r="C88" s="0" t="s">
        <v>232</v>
      </c>
      <c r="D88" s="0" t="s">
        <v>425</v>
      </c>
      <c r="E88" s="0" t="s">
        <v>244</v>
      </c>
      <c r="F88" s="0" t="s">
        <v>245</v>
      </c>
      <c r="G88" s="0" t="s">
        <v>407</v>
      </c>
      <c r="H88" s="0" t="s">
        <v>408</v>
      </c>
      <c r="I88" s="0" t="n">
        <v>40</v>
      </c>
      <c r="J88" s="0" t="n">
        <v>0</v>
      </c>
      <c r="K88" s="0" t="n">
        <v>760</v>
      </c>
      <c r="L88" s="0" t="n">
        <v>0</v>
      </c>
      <c r="M88" s="0" t="n">
        <v>760</v>
      </c>
      <c r="N88" s="0" t="s">
        <v>426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152</v>
      </c>
      <c r="B89" s="0" t="s">
        <v>153</v>
      </c>
      <c r="C89" s="0" t="s">
        <v>232</v>
      </c>
      <c r="D89" s="0" t="s">
        <v>427</v>
      </c>
      <c r="E89" s="0" t="s">
        <v>244</v>
      </c>
      <c r="F89" s="0" t="s">
        <v>245</v>
      </c>
      <c r="G89" s="0" t="s">
        <v>428</v>
      </c>
      <c r="H89" s="0" t="s">
        <v>429</v>
      </c>
      <c r="I89" s="0" t="n">
        <v>0</v>
      </c>
      <c r="J89" s="0" t="n">
        <v>6</v>
      </c>
      <c r="K89" s="0" t="n">
        <v>0</v>
      </c>
      <c r="L89" s="0" t="n">
        <v>216</v>
      </c>
      <c r="M89" s="0" t="n">
        <v>216</v>
      </c>
      <c r="N89" s="0" t="s">
        <v>430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152</v>
      </c>
      <c r="B90" s="0" t="s">
        <v>153</v>
      </c>
      <c r="C90" s="0" t="s">
        <v>232</v>
      </c>
      <c r="D90" s="0" t="s">
        <v>427</v>
      </c>
      <c r="E90" s="0" t="s">
        <v>244</v>
      </c>
      <c r="F90" s="0" t="s">
        <v>245</v>
      </c>
      <c r="G90" s="0" t="s">
        <v>428</v>
      </c>
      <c r="H90" s="0" t="s">
        <v>429</v>
      </c>
      <c r="I90" s="0" t="n">
        <v>24</v>
      </c>
      <c r="J90" s="0" t="n">
        <v>0</v>
      </c>
      <c r="K90" s="0" t="n">
        <v>576</v>
      </c>
      <c r="L90" s="0" t="n">
        <v>0</v>
      </c>
      <c r="M90" s="0" t="n">
        <v>576</v>
      </c>
      <c r="N90" s="0" t="s">
        <v>430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152</v>
      </c>
      <c r="B91" s="0" t="s">
        <v>153</v>
      </c>
      <c r="C91" s="0" t="s">
        <v>232</v>
      </c>
      <c r="D91" s="0" t="s">
        <v>431</v>
      </c>
      <c r="E91" s="0" t="s">
        <v>244</v>
      </c>
      <c r="F91" s="0" t="s">
        <v>245</v>
      </c>
      <c r="G91" s="0" t="s">
        <v>432</v>
      </c>
      <c r="H91" s="0" t="s">
        <v>433</v>
      </c>
      <c r="I91" s="0" t="n">
        <v>0</v>
      </c>
      <c r="J91" s="0" t="n">
        <v>7</v>
      </c>
      <c r="K91" s="0" t="n">
        <v>0</v>
      </c>
      <c r="L91" s="0" t="n">
        <v>199.5</v>
      </c>
      <c r="M91" s="0" t="n">
        <v>199.5</v>
      </c>
      <c r="N91" s="0" t="s">
        <v>434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152</v>
      </c>
      <c r="B92" s="0" t="s">
        <v>153</v>
      </c>
      <c r="C92" s="0" t="s">
        <v>232</v>
      </c>
      <c r="D92" s="0" t="s">
        <v>435</v>
      </c>
      <c r="E92" s="0" t="s">
        <v>244</v>
      </c>
      <c r="F92" s="0" t="s">
        <v>245</v>
      </c>
      <c r="G92" s="0" t="s">
        <v>436</v>
      </c>
      <c r="H92" s="0" t="s">
        <v>437</v>
      </c>
      <c r="I92" s="0" t="n">
        <v>0</v>
      </c>
      <c r="J92" s="0" t="n">
        <v>13</v>
      </c>
      <c r="K92" s="0" t="n">
        <v>0</v>
      </c>
      <c r="L92" s="0" t="n">
        <v>448.5</v>
      </c>
      <c r="M92" s="0" t="n">
        <v>448.5</v>
      </c>
      <c r="N92" s="0" t="s">
        <v>438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152</v>
      </c>
      <c r="B93" s="0" t="s">
        <v>153</v>
      </c>
      <c r="C93" s="0" t="s">
        <v>232</v>
      </c>
      <c r="D93" s="0" t="s">
        <v>435</v>
      </c>
      <c r="E93" s="0" t="s">
        <v>244</v>
      </c>
      <c r="F93" s="0" t="s">
        <v>245</v>
      </c>
      <c r="G93" s="0" t="s">
        <v>436</v>
      </c>
      <c r="H93" s="0" t="s">
        <v>437</v>
      </c>
      <c r="I93" s="0" t="n">
        <v>24</v>
      </c>
      <c r="J93" s="0" t="n">
        <v>0</v>
      </c>
      <c r="K93" s="0" t="n">
        <v>552</v>
      </c>
      <c r="L93" s="0" t="n">
        <v>0</v>
      </c>
      <c r="M93" s="0" t="n">
        <v>552</v>
      </c>
      <c r="N93" s="0" t="s">
        <v>438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152</v>
      </c>
      <c r="B94" s="0" t="s">
        <v>153</v>
      </c>
      <c r="C94" s="0" t="s">
        <v>232</v>
      </c>
      <c r="D94" s="0" t="s">
        <v>439</v>
      </c>
      <c r="E94" s="0" t="s">
        <v>244</v>
      </c>
      <c r="F94" s="0" t="s">
        <v>245</v>
      </c>
      <c r="G94" s="0" t="s">
        <v>440</v>
      </c>
      <c r="H94" s="0" t="s">
        <v>441</v>
      </c>
      <c r="I94" s="0" t="n">
        <v>0</v>
      </c>
      <c r="J94" s="0" t="n">
        <v>7</v>
      </c>
      <c r="K94" s="0" t="n">
        <v>0</v>
      </c>
      <c r="L94" s="0" t="n">
        <v>283.5</v>
      </c>
      <c r="M94" s="0" t="n">
        <v>283.5</v>
      </c>
      <c r="N94" s="0" t="s">
        <v>442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152</v>
      </c>
      <c r="B95" s="0" t="s">
        <v>153</v>
      </c>
      <c r="C95" s="0" t="s">
        <v>232</v>
      </c>
      <c r="D95" s="0" t="s">
        <v>443</v>
      </c>
      <c r="E95" s="0" t="s">
        <v>244</v>
      </c>
      <c r="F95" s="0" t="s">
        <v>245</v>
      </c>
      <c r="G95" s="0" t="s">
        <v>411</v>
      </c>
      <c r="H95" s="0" t="s">
        <v>412</v>
      </c>
      <c r="I95" s="0" t="n">
        <v>40</v>
      </c>
      <c r="J95" s="0" t="n">
        <v>0</v>
      </c>
      <c r="K95" s="0" t="n">
        <v>1720</v>
      </c>
      <c r="L95" s="0" t="n">
        <v>0</v>
      </c>
      <c r="M95" s="0" t="n">
        <v>1720</v>
      </c>
      <c r="N95" s="0" t="s">
        <v>444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152</v>
      </c>
      <c r="B96" s="0" t="s">
        <v>153</v>
      </c>
      <c r="C96" s="0" t="s">
        <v>232</v>
      </c>
      <c r="D96" s="0" t="s">
        <v>443</v>
      </c>
      <c r="E96" s="0" t="s">
        <v>244</v>
      </c>
      <c r="F96" s="0" t="s">
        <v>245</v>
      </c>
      <c r="G96" s="0" t="s">
        <v>411</v>
      </c>
      <c r="H96" s="0" t="s">
        <v>412</v>
      </c>
      <c r="I96" s="0" t="n">
        <v>0</v>
      </c>
      <c r="J96" s="0" t="n">
        <v>9</v>
      </c>
      <c r="K96" s="0" t="n">
        <v>0</v>
      </c>
      <c r="L96" s="0" t="n">
        <v>580.5</v>
      </c>
      <c r="M96" s="0" t="n">
        <v>580.5</v>
      </c>
      <c r="N96" s="0" t="s">
        <v>444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152</v>
      </c>
      <c r="B97" s="0" t="s">
        <v>153</v>
      </c>
      <c r="C97" s="0" t="s">
        <v>232</v>
      </c>
      <c r="D97" s="0" t="s">
        <v>445</v>
      </c>
      <c r="E97" s="0" t="s">
        <v>244</v>
      </c>
      <c r="F97" s="0" t="s">
        <v>245</v>
      </c>
      <c r="G97" s="0" t="s">
        <v>415</v>
      </c>
      <c r="H97" s="0" t="s">
        <v>416</v>
      </c>
      <c r="I97" s="0" t="n">
        <v>0</v>
      </c>
      <c r="J97" s="0" t="n">
        <v>13</v>
      </c>
      <c r="K97" s="0" t="n">
        <v>0</v>
      </c>
      <c r="L97" s="0" t="n">
        <v>351</v>
      </c>
      <c r="M97" s="0" t="n">
        <v>351</v>
      </c>
      <c r="N97" s="0" t="s">
        <v>446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152</v>
      </c>
      <c r="B98" s="0" t="s">
        <v>153</v>
      </c>
      <c r="C98" s="0" t="s">
        <v>232</v>
      </c>
      <c r="D98" s="0" t="s">
        <v>445</v>
      </c>
      <c r="E98" s="0" t="s">
        <v>244</v>
      </c>
      <c r="F98" s="0" t="s">
        <v>245</v>
      </c>
      <c r="G98" s="0" t="s">
        <v>415</v>
      </c>
      <c r="H98" s="0" t="s">
        <v>416</v>
      </c>
      <c r="I98" s="0" t="n">
        <v>40</v>
      </c>
      <c r="J98" s="0" t="n">
        <v>0</v>
      </c>
      <c r="K98" s="0" t="n">
        <v>720</v>
      </c>
      <c r="L98" s="0" t="n">
        <v>0</v>
      </c>
      <c r="M98" s="0" t="n">
        <v>720</v>
      </c>
      <c r="N98" s="0" t="s">
        <v>446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152</v>
      </c>
      <c r="B99" s="0" t="s">
        <v>153</v>
      </c>
      <c r="C99" s="0" t="s">
        <v>232</v>
      </c>
      <c r="D99" s="0" t="s">
        <v>447</v>
      </c>
      <c r="E99" s="0" t="s">
        <v>244</v>
      </c>
      <c r="F99" s="0" t="s">
        <v>245</v>
      </c>
      <c r="G99" s="0" t="s">
        <v>419</v>
      </c>
      <c r="H99" s="0" t="s">
        <v>420</v>
      </c>
      <c r="I99" s="0" t="n">
        <v>0</v>
      </c>
      <c r="J99" s="0" t="n">
        <v>6</v>
      </c>
      <c r="K99" s="0" t="n">
        <v>0</v>
      </c>
      <c r="L99" s="0" t="n">
        <v>279</v>
      </c>
      <c r="M99" s="0" t="n">
        <v>279</v>
      </c>
      <c r="N99" s="0" t="s">
        <v>448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152</v>
      </c>
      <c r="B100" s="0" t="s">
        <v>153</v>
      </c>
      <c r="C100" s="0" t="s">
        <v>232</v>
      </c>
      <c r="D100" s="0" t="s">
        <v>447</v>
      </c>
      <c r="E100" s="0" t="s">
        <v>244</v>
      </c>
      <c r="F100" s="0" t="s">
        <v>245</v>
      </c>
      <c r="G100" s="0" t="s">
        <v>419</v>
      </c>
      <c r="H100" s="0" t="s">
        <v>420</v>
      </c>
      <c r="I100" s="0" t="n">
        <v>40</v>
      </c>
      <c r="J100" s="0" t="n">
        <v>0</v>
      </c>
      <c r="K100" s="0" t="n">
        <v>1240</v>
      </c>
      <c r="L100" s="0" t="n">
        <v>0</v>
      </c>
      <c r="M100" s="0" t="n">
        <v>1240</v>
      </c>
      <c r="N100" s="0" t="s">
        <v>448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152</v>
      </c>
      <c r="B101" s="0" t="s">
        <v>153</v>
      </c>
      <c r="C101" s="0" t="s">
        <v>232</v>
      </c>
      <c r="D101" s="0" t="s">
        <v>449</v>
      </c>
      <c r="E101" s="0" t="s">
        <v>348</v>
      </c>
      <c r="F101" s="0" t="s">
        <v>349</v>
      </c>
      <c r="G101" s="0" t="s">
        <v>422</v>
      </c>
      <c r="H101" s="0" t="s">
        <v>423</v>
      </c>
      <c r="I101" s="0" t="n">
        <v>0</v>
      </c>
      <c r="J101" s="0" t="n">
        <v>15</v>
      </c>
      <c r="K101" s="0" t="n">
        <v>0</v>
      </c>
      <c r="L101" s="0" t="n">
        <v>472.5</v>
      </c>
      <c r="M101" s="0" t="n">
        <v>472.5</v>
      </c>
      <c r="N101" s="0" t="s">
        <v>450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152</v>
      </c>
      <c r="B102" s="0" t="s">
        <v>153</v>
      </c>
      <c r="C102" s="0" t="s">
        <v>232</v>
      </c>
      <c r="D102" s="0" t="s">
        <v>449</v>
      </c>
      <c r="E102" s="0" t="s">
        <v>348</v>
      </c>
      <c r="F102" s="0" t="s">
        <v>349</v>
      </c>
      <c r="G102" s="0" t="s">
        <v>422</v>
      </c>
      <c r="H102" s="0" t="s">
        <v>423</v>
      </c>
      <c r="I102" s="0" t="n">
        <v>40</v>
      </c>
      <c r="J102" s="0" t="n">
        <v>0</v>
      </c>
      <c r="K102" s="0" t="n">
        <v>840</v>
      </c>
      <c r="L102" s="0" t="n">
        <v>0</v>
      </c>
      <c r="M102" s="0" t="n">
        <v>840</v>
      </c>
      <c r="N102" s="0" t="s">
        <v>450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152</v>
      </c>
      <c r="B103" s="0" t="s">
        <v>153</v>
      </c>
      <c r="C103" s="0" t="s">
        <v>232</v>
      </c>
      <c r="D103" s="0" t="s">
        <v>451</v>
      </c>
      <c r="E103" s="0" t="s">
        <v>348</v>
      </c>
      <c r="F103" s="0" t="s">
        <v>349</v>
      </c>
      <c r="G103" s="0" t="s">
        <v>452</v>
      </c>
      <c r="H103" s="0" t="s">
        <v>453</v>
      </c>
      <c r="I103" s="0" t="n">
        <v>0</v>
      </c>
      <c r="J103" s="0" t="n">
        <v>3.5</v>
      </c>
      <c r="K103" s="0" t="n">
        <v>0</v>
      </c>
      <c r="L103" s="0" t="n">
        <v>94.5</v>
      </c>
      <c r="M103" s="0" t="n">
        <v>94.5</v>
      </c>
      <c r="N103" s="0" t="s">
        <v>454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152</v>
      </c>
      <c r="B104" s="0" t="s">
        <v>153</v>
      </c>
      <c r="C104" s="0" t="s">
        <v>232</v>
      </c>
      <c r="D104" s="0" t="s">
        <v>451</v>
      </c>
      <c r="E104" s="0" t="s">
        <v>348</v>
      </c>
      <c r="F104" s="0" t="s">
        <v>349</v>
      </c>
      <c r="G104" s="0" t="s">
        <v>452</v>
      </c>
      <c r="H104" s="0" t="s">
        <v>453</v>
      </c>
      <c r="I104" s="0" t="n">
        <v>32</v>
      </c>
      <c r="J104" s="0" t="n">
        <v>0</v>
      </c>
      <c r="K104" s="0" t="n">
        <v>576</v>
      </c>
      <c r="L104" s="0" t="n">
        <v>0</v>
      </c>
      <c r="M104" s="0" t="n">
        <v>576</v>
      </c>
      <c r="N104" s="0" t="s">
        <v>454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152</v>
      </c>
      <c r="B105" s="0" t="s">
        <v>153</v>
      </c>
      <c r="C105" s="0" t="s">
        <v>232</v>
      </c>
      <c r="D105" s="0" t="s">
        <v>455</v>
      </c>
      <c r="E105" s="0" t="s">
        <v>348</v>
      </c>
      <c r="F105" s="0" t="s">
        <v>349</v>
      </c>
      <c r="G105" s="0" t="s">
        <v>407</v>
      </c>
      <c r="H105" s="0" t="s">
        <v>408</v>
      </c>
      <c r="I105" s="0" t="n">
        <v>0</v>
      </c>
      <c r="J105" s="0" t="n">
        <v>15</v>
      </c>
      <c r="K105" s="0" t="n">
        <v>0</v>
      </c>
      <c r="L105" s="0" t="n">
        <v>427.5</v>
      </c>
      <c r="M105" s="0" t="n">
        <v>427.5</v>
      </c>
      <c r="N105" s="0" t="s">
        <v>456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152</v>
      </c>
      <c r="B106" s="0" t="s">
        <v>153</v>
      </c>
      <c r="C106" s="0" t="s">
        <v>232</v>
      </c>
      <c r="D106" s="0" t="s">
        <v>455</v>
      </c>
      <c r="E106" s="0" t="s">
        <v>348</v>
      </c>
      <c r="F106" s="0" t="s">
        <v>349</v>
      </c>
      <c r="G106" s="0" t="s">
        <v>407</v>
      </c>
      <c r="H106" s="0" t="s">
        <v>408</v>
      </c>
      <c r="I106" s="0" t="n">
        <v>40</v>
      </c>
      <c r="J106" s="0" t="n">
        <v>0</v>
      </c>
      <c r="K106" s="0" t="n">
        <v>760</v>
      </c>
      <c r="L106" s="0" t="n">
        <v>0</v>
      </c>
      <c r="M106" s="0" t="n">
        <v>760</v>
      </c>
      <c r="N106" s="0" t="s">
        <v>456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152</v>
      </c>
      <c r="B107" s="0" t="s">
        <v>153</v>
      </c>
      <c r="C107" s="0" t="s">
        <v>232</v>
      </c>
      <c r="D107" s="0" t="s">
        <v>457</v>
      </c>
      <c r="E107" s="0" t="s">
        <v>348</v>
      </c>
      <c r="F107" s="0" t="s">
        <v>349</v>
      </c>
      <c r="G107" s="0" t="s">
        <v>428</v>
      </c>
      <c r="H107" s="0" t="s">
        <v>429</v>
      </c>
      <c r="I107" s="0" t="n">
        <v>0</v>
      </c>
      <c r="J107" s="0" t="n">
        <v>8</v>
      </c>
      <c r="K107" s="0" t="n">
        <v>0</v>
      </c>
      <c r="L107" s="0" t="n">
        <v>288</v>
      </c>
      <c r="M107" s="0" t="n">
        <v>288</v>
      </c>
      <c r="N107" s="0" t="s">
        <v>458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152</v>
      </c>
      <c r="B108" s="0" t="s">
        <v>153</v>
      </c>
      <c r="C108" s="0" t="s">
        <v>232</v>
      </c>
      <c r="D108" s="0" t="s">
        <v>457</v>
      </c>
      <c r="E108" s="0" t="s">
        <v>348</v>
      </c>
      <c r="F108" s="0" t="s">
        <v>349</v>
      </c>
      <c r="G108" s="0" t="s">
        <v>428</v>
      </c>
      <c r="H108" s="0" t="s">
        <v>429</v>
      </c>
      <c r="I108" s="0" t="n">
        <v>40</v>
      </c>
      <c r="J108" s="0" t="n">
        <v>0</v>
      </c>
      <c r="K108" s="0" t="n">
        <v>960</v>
      </c>
      <c r="L108" s="0" t="n">
        <v>0</v>
      </c>
      <c r="M108" s="0" t="n">
        <v>960</v>
      </c>
      <c r="N108" s="0" t="s">
        <v>458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152</v>
      </c>
      <c r="B109" s="0" t="s">
        <v>153</v>
      </c>
      <c r="C109" s="0" t="s">
        <v>232</v>
      </c>
      <c r="D109" s="0" t="s">
        <v>459</v>
      </c>
      <c r="E109" s="0" t="s">
        <v>348</v>
      </c>
      <c r="F109" s="0" t="s">
        <v>349</v>
      </c>
      <c r="G109" s="0" t="s">
        <v>460</v>
      </c>
      <c r="H109" s="0" t="s">
        <v>461</v>
      </c>
      <c r="I109" s="0" t="n">
        <v>0</v>
      </c>
      <c r="J109" s="0" t="n">
        <v>7</v>
      </c>
      <c r="K109" s="0" t="n">
        <v>0</v>
      </c>
      <c r="L109" s="0" t="n">
        <v>189</v>
      </c>
      <c r="M109" s="0" t="n">
        <v>189</v>
      </c>
      <c r="N109" s="0" t="s">
        <v>462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152</v>
      </c>
      <c r="B110" s="0" t="s">
        <v>153</v>
      </c>
      <c r="C110" s="0" t="s">
        <v>232</v>
      </c>
      <c r="D110" s="0" t="s">
        <v>463</v>
      </c>
      <c r="E110" s="0" t="s">
        <v>348</v>
      </c>
      <c r="F110" s="0" t="s">
        <v>349</v>
      </c>
      <c r="G110" s="0" t="s">
        <v>432</v>
      </c>
      <c r="H110" s="0" t="s">
        <v>433</v>
      </c>
      <c r="I110" s="0" t="n">
        <v>0</v>
      </c>
      <c r="J110" s="0" t="n">
        <v>7</v>
      </c>
      <c r="K110" s="0" t="n">
        <v>0</v>
      </c>
      <c r="L110" s="0" t="n">
        <v>199.5</v>
      </c>
      <c r="M110" s="0" t="n">
        <v>199.5</v>
      </c>
      <c r="N110" s="0" t="s">
        <v>464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152</v>
      </c>
      <c r="B111" s="0" t="s">
        <v>153</v>
      </c>
      <c r="C111" s="0" t="s">
        <v>232</v>
      </c>
      <c r="D111" s="0" t="s">
        <v>465</v>
      </c>
      <c r="E111" s="0" t="s">
        <v>348</v>
      </c>
      <c r="F111" s="0" t="s">
        <v>349</v>
      </c>
      <c r="G111" s="0" t="s">
        <v>436</v>
      </c>
      <c r="H111" s="0" t="s">
        <v>437</v>
      </c>
      <c r="I111" s="0" t="n">
        <v>0</v>
      </c>
      <c r="J111" s="0" t="n">
        <v>3.5</v>
      </c>
      <c r="K111" s="0" t="n">
        <v>0</v>
      </c>
      <c r="L111" s="0" t="n">
        <v>120.75</v>
      </c>
      <c r="M111" s="0" t="n">
        <v>120.75</v>
      </c>
      <c r="N111" s="0" t="s">
        <v>466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152</v>
      </c>
      <c r="B112" s="0" t="s">
        <v>153</v>
      </c>
      <c r="C112" s="0" t="s">
        <v>232</v>
      </c>
      <c r="D112" s="0" t="s">
        <v>465</v>
      </c>
      <c r="E112" s="0" t="s">
        <v>348</v>
      </c>
      <c r="F112" s="0" t="s">
        <v>349</v>
      </c>
      <c r="G112" s="0" t="s">
        <v>436</v>
      </c>
      <c r="H112" s="0" t="s">
        <v>437</v>
      </c>
      <c r="I112" s="0" t="n">
        <v>40</v>
      </c>
      <c r="J112" s="0" t="n">
        <v>0</v>
      </c>
      <c r="K112" s="0" t="n">
        <v>920</v>
      </c>
      <c r="L112" s="0" t="n">
        <v>0</v>
      </c>
      <c r="M112" s="0" t="n">
        <v>920</v>
      </c>
      <c r="N112" s="0" t="s">
        <v>466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152</v>
      </c>
      <c r="B113" s="0" t="s">
        <v>153</v>
      </c>
      <c r="C113" s="0" t="s">
        <v>232</v>
      </c>
      <c r="D113" s="0" t="s">
        <v>467</v>
      </c>
      <c r="E113" s="0" t="s">
        <v>348</v>
      </c>
      <c r="F113" s="0" t="s">
        <v>349</v>
      </c>
      <c r="G113" s="0" t="s">
        <v>440</v>
      </c>
      <c r="H113" s="0" t="s">
        <v>441</v>
      </c>
      <c r="I113" s="0" t="n">
        <v>7</v>
      </c>
      <c r="J113" s="0" t="n">
        <v>0</v>
      </c>
      <c r="K113" s="0" t="n">
        <v>189</v>
      </c>
      <c r="L113" s="0" t="n">
        <v>0</v>
      </c>
      <c r="M113" s="0" t="n">
        <v>189</v>
      </c>
      <c r="N113" s="0" t="s">
        <v>468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152</v>
      </c>
      <c r="B114" s="0" t="s">
        <v>153</v>
      </c>
      <c r="C114" s="0" t="s">
        <v>232</v>
      </c>
      <c r="D114" s="0" t="s">
        <v>469</v>
      </c>
      <c r="E114" s="0" t="s">
        <v>348</v>
      </c>
      <c r="F114" s="0" t="s">
        <v>349</v>
      </c>
      <c r="G114" s="0" t="s">
        <v>411</v>
      </c>
      <c r="H114" s="0" t="s">
        <v>412</v>
      </c>
      <c r="I114" s="0" t="n">
        <v>0</v>
      </c>
      <c r="J114" s="0" t="n">
        <v>15</v>
      </c>
      <c r="K114" s="0" t="n">
        <v>0</v>
      </c>
      <c r="L114" s="0" t="n">
        <v>967.5</v>
      </c>
      <c r="M114" s="0" t="n">
        <v>967.5</v>
      </c>
      <c r="N114" s="0" t="s">
        <v>470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152</v>
      </c>
      <c r="B115" s="0" t="s">
        <v>153</v>
      </c>
      <c r="C115" s="0" t="s">
        <v>232</v>
      </c>
      <c r="D115" s="0" t="s">
        <v>469</v>
      </c>
      <c r="E115" s="0" t="s">
        <v>348</v>
      </c>
      <c r="F115" s="0" t="s">
        <v>349</v>
      </c>
      <c r="G115" s="0" t="s">
        <v>411</v>
      </c>
      <c r="H115" s="0" t="s">
        <v>412</v>
      </c>
      <c r="I115" s="0" t="n">
        <v>40</v>
      </c>
      <c r="J115" s="0" t="n">
        <v>0</v>
      </c>
      <c r="K115" s="0" t="n">
        <v>1720</v>
      </c>
      <c r="L115" s="0" t="n">
        <v>0</v>
      </c>
      <c r="M115" s="0" t="n">
        <v>1720</v>
      </c>
      <c r="N115" s="0" t="s">
        <v>470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152</v>
      </c>
      <c r="B116" s="0" t="s">
        <v>153</v>
      </c>
      <c r="C116" s="0" t="s">
        <v>232</v>
      </c>
      <c r="D116" s="0" t="s">
        <v>471</v>
      </c>
      <c r="E116" s="0" t="s">
        <v>348</v>
      </c>
      <c r="F116" s="0" t="s">
        <v>349</v>
      </c>
      <c r="G116" s="0" t="s">
        <v>415</v>
      </c>
      <c r="H116" s="0" t="s">
        <v>416</v>
      </c>
      <c r="I116" s="0" t="n">
        <v>0</v>
      </c>
      <c r="J116" s="0" t="n">
        <v>15</v>
      </c>
      <c r="K116" s="0" t="n">
        <v>0</v>
      </c>
      <c r="L116" s="0" t="n">
        <v>405</v>
      </c>
      <c r="M116" s="0" t="n">
        <v>405</v>
      </c>
      <c r="N116" s="0" t="s">
        <v>472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152</v>
      </c>
      <c r="B117" s="0" t="s">
        <v>153</v>
      </c>
      <c r="C117" s="0" t="s">
        <v>232</v>
      </c>
      <c r="D117" s="0" t="s">
        <v>471</v>
      </c>
      <c r="E117" s="0" t="s">
        <v>348</v>
      </c>
      <c r="F117" s="0" t="s">
        <v>349</v>
      </c>
      <c r="G117" s="0" t="s">
        <v>415</v>
      </c>
      <c r="H117" s="0" t="s">
        <v>416</v>
      </c>
      <c r="I117" s="0" t="n">
        <v>40</v>
      </c>
      <c r="J117" s="0" t="n">
        <v>0</v>
      </c>
      <c r="K117" s="0" t="n">
        <v>720</v>
      </c>
      <c r="L117" s="0" t="n">
        <v>0</v>
      </c>
      <c r="M117" s="0" t="n">
        <v>720</v>
      </c>
      <c r="N117" s="0" t="s">
        <v>472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152</v>
      </c>
      <c r="B118" s="0" t="s">
        <v>153</v>
      </c>
      <c r="C118" s="0" t="s">
        <v>232</v>
      </c>
      <c r="D118" s="0" t="s">
        <v>473</v>
      </c>
      <c r="E118" s="0" t="s">
        <v>348</v>
      </c>
      <c r="F118" s="0" t="s">
        <v>349</v>
      </c>
      <c r="G118" s="0" t="s">
        <v>419</v>
      </c>
      <c r="H118" s="0" t="s">
        <v>420</v>
      </c>
      <c r="I118" s="0" t="n">
        <v>0</v>
      </c>
      <c r="J118" s="0" t="n">
        <v>2</v>
      </c>
      <c r="K118" s="0" t="n">
        <v>0</v>
      </c>
      <c r="L118" s="0" t="n">
        <v>93</v>
      </c>
      <c r="M118" s="0" t="n">
        <v>93</v>
      </c>
      <c r="N118" s="0" t="s">
        <v>474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152</v>
      </c>
      <c r="B119" s="0" t="s">
        <v>153</v>
      </c>
      <c r="C119" s="0" t="s">
        <v>232</v>
      </c>
      <c r="D119" s="0" t="s">
        <v>473</v>
      </c>
      <c r="E119" s="0" t="s">
        <v>348</v>
      </c>
      <c r="F119" s="0" t="s">
        <v>349</v>
      </c>
      <c r="G119" s="0" t="s">
        <v>419</v>
      </c>
      <c r="H119" s="0" t="s">
        <v>420</v>
      </c>
      <c r="I119" s="0" t="n">
        <v>16</v>
      </c>
      <c r="J119" s="0" t="n">
        <v>0</v>
      </c>
      <c r="K119" s="0" t="n">
        <v>496</v>
      </c>
      <c r="L119" s="0" t="n">
        <v>0</v>
      </c>
      <c r="M119" s="0" t="n">
        <v>496</v>
      </c>
      <c r="N119" s="0" t="s">
        <v>474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152</v>
      </c>
      <c r="B120" s="0" t="s">
        <v>153</v>
      </c>
      <c r="C120" s="0" t="s">
        <v>232</v>
      </c>
      <c r="D120" s="0" t="s">
        <v>475</v>
      </c>
      <c r="E120" s="0" t="s">
        <v>248</v>
      </c>
      <c r="F120" s="0" t="s">
        <v>249</v>
      </c>
      <c r="G120" s="0" t="s">
        <v>411</v>
      </c>
      <c r="H120" s="0" t="s">
        <v>412</v>
      </c>
      <c r="I120" s="0" t="n">
        <v>38</v>
      </c>
      <c r="J120" s="0" t="n">
        <v>0</v>
      </c>
      <c r="K120" s="0" t="n">
        <v>1634</v>
      </c>
      <c r="L120" s="0" t="n">
        <v>0</v>
      </c>
      <c r="M120" s="0" t="n">
        <v>1634</v>
      </c>
      <c r="N120" s="0" t="s">
        <v>350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152</v>
      </c>
      <c r="B121" s="0" t="s">
        <v>153</v>
      </c>
      <c r="C121" s="0" t="s">
        <v>232</v>
      </c>
      <c r="D121" s="0" t="s">
        <v>475</v>
      </c>
      <c r="E121" s="0" t="s">
        <v>248</v>
      </c>
      <c r="F121" s="0" t="s">
        <v>249</v>
      </c>
      <c r="G121" s="0" t="s">
        <v>411</v>
      </c>
      <c r="H121" s="0" t="s">
        <v>412</v>
      </c>
      <c r="I121" s="0" t="n">
        <v>0</v>
      </c>
      <c r="J121" s="0" t="n">
        <v>7</v>
      </c>
      <c r="K121" s="0" t="n">
        <v>0</v>
      </c>
      <c r="L121" s="0" t="n">
        <v>451.5</v>
      </c>
      <c r="M121" s="0" t="n">
        <v>451.5</v>
      </c>
      <c r="N121" s="0" t="s">
        <v>350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152</v>
      </c>
      <c r="B122" s="0" t="s">
        <v>153</v>
      </c>
      <c r="C122" s="0" t="s">
        <v>232</v>
      </c>
      <c r="D122" s="0" t="s">
        <v>476</v>
      </c>
      <c r="E122" s="0" t="s">
        <v>248</v>
      </c>
      <c r="F122" s="0" t="s">
        <v>249</v>
      </c>
      <c r="G122" s="0" t="s">
        <v>422</v>
      </c>
      <c r="H122" s="0" t="s">
        <v>423</v>
      </c>
      <c r="I122" s="0" t="n">
        <v>40</v>
      </c>
      <c r="J122" s="0" t="n">
        <v>0</v>
      </c>
      <c r="K122" s="0" t="n">
        <v>840</v>
      </c>
      <c r="L122" s="0" t="n">
        <v>0</v>
      </c>
      <c r="M122" s="0" t="n">
        <v>840</v>
      </c>
      <c r="N122" s="0" t="s">
        <v>477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152</v>
      </c>
      <c r="B123" s="0" t="s">
        <v>153</v>
      </c>
      <c r="C123" s="0" t="s">
        <v>232</v>
      </c>
      <c r="D123" s="0" t="s">
        <v>478</v>
      </c>
      <c r="E123" s="0" t="s">
        <v>248</v>
      </c>
      <c r="F123" s="0" t="s">
        <v>249</v>
      </c>
      <c r="G123" s="0" t="s">
        <v>452</v>
      </c>
      <c r="H123" s="0" t="s">
        <v>453</v>
      </c>
      <c r="I123" s="0" t="n">
        <v>0</v>
      </c>
      <c r="J123" s="0" t="n">
        <v>7</v>
      </c>
      <c r="K123" s="0" t="n">
        <v>0</v>
      </c>
      <c r="L123" s="0" t="n">
        <v>189</v>
      </c>
      <c r="M123" s="0" t="n">
        <v>189</v>
      </c>
      <c r="N123" s="0" t="s">
        <v>479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152</v>
      </c>
      <c r="B124" s="0" t="s">
        <v>153</v>
      </c>
      <c r="C124" s="0" t="s">
        <v>232</v>
      </c>
      <c r="D124" s="0" t="s">
        <v>478</v>
      </c>
      <c r="E124" s="0" t="s">
        <v>248</v>
      </c>
      <c r="F124" s="0" t="s">
        <v>249</v>
      </c>
      <c r="G124" s="0" t="s">
        <v>452</v>
      </c>
      <c r="H124" s="0" t="s">
        <v>453</v>
      </c>
      <c r="I124" s="0" t="n">
        <v>40</v>
      </c>
      <c r="J124" s="0" t="n">
        <v>0</v>
      </c>
      <c r="K124" s="0" t="n">
        <v>720</v>
      </c>
      <c r="L124" s="0" t="n">
        <v>0</v>
      </c>
      <c r="M124" s="0" t="n">
        <v>720</v>
      </c>
      <c r="N124" s="0" t="s">
        <v>479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152</v>
      </c>
      <c r="B125" s="0" t="s">
        <v>153</v>
      </c>
      <c r="C125" s="0" t="s">
        <v>232</v>
      </c>
      <c r="D125" s="0" t="s">
        <v>480</v>
      </c>
      <c r="E125" s="0" t="s">
        <v>248</v>
      </c>
      <c r="F125" s="0" t="s">
        <v>249</v>
      </c>
      <c r="G125" s="0" t="s">
        <v>407</v>
      </c>
      <c r="H125" s="0" t="s">
        <v>408</v>
      </c>
      <c r="I125" s="0" t="n">
        <v>0</v>
      </c>
      <c r="J125" s="0" t="n">
        <v>7</v>
      </c>
      <c r="K125" s="0" t="n">
        <v>0</v>
      </c>
      <c r="L125" s="0" t="n">
        <v>199.5</v>
      </c>
      <c r="M125" s="0" t="n">
        <v>199.5</v>
      </c>
      <c r="N125" s="0" t="s">
        <v>481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152</v>
      </c>
      <c r="B126" s="0" t="s">
        <v>153</v>
      </c>
      <c r="C126" s="0" t="s">
        <v>232</v>
      </c>
      <c r="D126" s="0" t="s">
        <v>480</v>
      </c>
      <c r="E126" s="0" t="s">
        <v>248</v>
      </c>
      <c r="F126" s="0" t="s">
        <v>249</v>
      </c>
      <c r="G126" s="0" t="s">
        <v>407</v>
      </c>
      <c r="H126" s="0" t="s">
        <v>408</v>
      </c>
      <c r="I126" s="0" t="n">
        <v>40</v>
      </c>
      <c r="J126" s="0" t="n">
        <v>0</v>
      </c>
      <c r="K126" s="0" t="n">
        <v>760</v>
      </c>
      <c r="L126" s="0" t="n">
        <v>0</v>
      </c>
      <c r="M126" s="0" t="n">
        <v>760</v>
      </c>
      <c r="N126" s="0" t="s">
        <v>481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152</v>
      </c>
      <c r="B127" s="0" t="s">
        <v>153</v>
      </c>
      <c r="C127" s="0" t="s">
        <v>232</v>
      </c>
      <c r="D127" s="0" t="s">
        <v>482</v>
      </c>
      <c r="E127" s="0" t="s">
        <v>248</v>
      </c>
      <c r="F127" s="0" t="s">
        <v>249</v>
      </c>
      <c r="G127" s="0" t="s">
        <v>483</v>
      </c>
      <c r="H127" s="0" t="s">
        <v>484</v>
      </c>
      <c r="I127" s="0" t="n">
        <v>0</v>
      </c>
      <c r="J127" s="0" t="n">
        <v>14</v>
      </c>
      <c r="K127" s="0" t="n">
        <v>0</v>
      </c>
      <c r="L127" s="0" t="n">
        <v>462</v>
      </c>
      <c r="M127" s="0" t="n">
        <v>462</v>
      </c>
      <c r="N127" s="0" t="s">
        <v>485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152</v>
      </c>
      <c r="B128" s="0" t="s">
        <v>153</v>
      </c>
      <c r="C128" s="0" t="s">
        <v>232</v>
      </c>
      <c r="D128" s="0" t="s">
        <v>486</v>
      </c>
      <c r="E128" s="0" t="s">
        <v>248</v>
      </c>
      <c r="F128" s="0" t="s">
        <v>249</v>
      </c>
      <c r="G128" s="0" t="s">
        <v>428</v>
      </c>
      <c r="H128" s="0" t="s">
        <v>429</v>
      </c>
      <c r="I128" s="0" t="n">
        <v>24</v>
      </c>
      <c r="J128" s="0" t="n">
        <v>0</v>
      </c>
      <c r="K128" s="0" t="n">
        <v>576</v>
      </c>
      <c r="L128" s="0" t="n">
        <v>0</v>
      </c>
      <c r="M128" s="0" t="n">
        <v>576</v>
      </c>
      <c r="N128" s="0" t="s">
        <v>487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152</v>
      </c>
      <c r="B129" s="0" t="s">
        <v>153</v>
      </c>
      <c r="C129" s="0" t="s">
        <v>232</v>
      </c>
      <c r="D129" s="0" t="s">
        <v>488</v>
      </c>
      <c r="E129" s="0" t="s">
        <v>248</v>
      </c>
      <c r="F129" s="0" t="s">
        <v>249</v>
      </c>
      <c r="G129" s="0" t="s">
        <v>460</v>
      </c>
      <c r="H129" s="0" t="s">
        <v>461</v>
      </c>
      <c r="I129" s="0" t="n">
        <v>7</v>
      </c>
      <c r="J129" s="0" t="n">
        <v>0</v>
      </c>
      <c r="K129" s="0" t="n">
        <v>126</v>
      </c>
      <c r="L129" s="0" t="n">
        <v>0</v>
      </c>
      <c r="M129" s="0" t="n">
        <v>126</v>
      </c>
      <c r="N129" s="0" t="s">
        <v>489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152</v>
      </c>
      <c r="B130" s="0" t="s">
        <v>153</v>
      </c>
      <c r="C130" s="0" t="s">
        <v>232</v>
      </c>
      <c r="D130" s="0" t="s">
        <v>490</v>
      </c>
      <c r="E130" s="0" t="s">
        <v>248</v>
      </c>
      <c r="F130" s="0" t="s">
        <v>249</v>
      </c>
      <c r="G130" s="0" t="s">
        <v>436</v>
      </c>
      <c r="H130" s="0" t="s">
        <v>437</v>
      </c>
      <c r="I130" s="0" t="n">
        <v>31</v>
      </c>
      <c r="J130" s="0" t="n">
        <v>0</v>
      </c>
      <c r="K130" s="0" t="n">
        <v>713</v>
      </c>
      <c r="L130" s="0" t="n">
        <v>0</v>
      </c>
      <c r="M130" s="0" t="n">
        <v>713</v>
      </c>
      <c r="N130" s="0" t="s">
        <v>491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152</v>
      </c>
      <c r="B131" s="0" t="s">
        <v>153</v>
      </c>
      <c r="C131" s="0" t="s">
        <v>232</v>
      </c>
      <c r="D131" s="0" t="s">
        <v>492</v>
      </c>
      <c r="E131" s="0" t="s">
        <v>248</v>
      </c>
      <c r="F131" s="0" t="s">
        <v>249</v>
      </c>
      <c r="G131" s="0" t="s">
        <v>440</v>
      </c>
      <c r="H131" s="0" t="s">
        <v>441</v>
      </c>
      <c r="I131" s="0" t="n">
        <v>0</v>
      </c>
      <c r="J131" s="0" t="n">
        <v>7</v>
      </c>
      <c r="K131" s="0" t="n">
        <v>0</v>
      </c>
      <c r="L131" s="0" t="n">
        <v>283.5</v>
      </c>
      <c r="M131" s="0" t="n">
        <v>283.5</v>
      </c>
      <c r="N131" s="0" t="s">
        <v>493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152</v>
      </c>
      <c r="B132" s="0" t="s">
        <v>153</v>
      </c>
      <c r="C132" s="0" t="s">
        <v>232</v>
      </c>
      <c r="D132" s="0" t="s">
        <v>494</v>
      </c>
      <c r="E132" s="0" t="s">
        <v>248</v>
      </c>
      <c r="F132" s="0" t="s">
        <v>249</v>
      </c>
      <c r="G132" s="0" t="s">
        <v>415</v>
      </c>
      <c r="H132" s="0" t="s">
        <v>416</v>
      </c>
      <c r="I132" s="0" t="n">
        <v>0</v>
      </c>
      <c r="J132" s="0" t="n">
        <v>7</v>
      </c>
      <c r="K132" s="0" t="n">
        <v>0</v>
      </c>
      <c r="L132" s="0" t="n">
        <v>189</v>
      </c>
      <c r="M132" s="0" t="n">
        <v>189</v>
      </c>
      <c r="N132" s="0" t="s">
        <v>495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152</v>
      </c>
      <c r="B133" s="0" t="s">
        <v>153</v>
      </c>
      <c r="C133" s="0" t="s">
        <v>232</v>
      </c>
      <c r="D133" s="0" t="s">
        <v>494</v>
      </c>
      <c r="E133" s="0" t="s">
        <v>248</v>
      </c>
      <c r="F133" s="0" t="s">
        <v>249</v>
      </c>
      <c r="G133" s="0" t="s">
        <v>415</v>
      </c>
      <c r="H133" s="0" t="s">
        <v>416</v>
      </c>
      <c r="I133" s="0" t="n">
        <v>40</v>
      </c>
      <c r="J133" s="0" t="n">
        <v>0</v>
      </c>
      <c r="K133" s="0" t="n">
        <v>720</v>
      </c>
      <c r="L133" s="0" t="n">
        <v>0</v>
      </c>
      <c r="M133" s="0" t="n">
        <v>720</v>
      </c>
      <c r="N133" s="0" t="s">
        <v>495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152</v>
      </c>
      <c r="B134" s="0" t="s">
        <v>153</v>
      </c>
      <c r="C134" s="0" t="s">
        <v>232</v>
      </c>
      <c r="D134" s="0" t="s">
        <v>496</v>
      </c>
      <c r="E134" s="0" t="s">
        <v>252</v>
      </c>
      <c r="F134" s="0" t="s">
        <v>253</v>
      </c>
      <c r="G134" s="0" t="s">
        <v>436</v>
      </c>
      <c r="H134" s="0" t="s">
        <v>437</v>
      </c>
      <c r="I134" s="0" t="n">
        <v>0</v>
      </c>
      <c r="J134" s="0" t="n">
        <v>6</v>
      </c>
      <c r="K134" s="0" t="n">
        <v>0</v>
      </c>
      <c r="L134" s="0" t="n">
        <v>207</v>
      </c>
      <c r="M134" s="0" t="n">
        <v>207</v>
      </c>
      <c r="N134" s="0" t="s">
        <v>497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152</v>
      </c>
      <c r="B135" s="0" t="s">
        <v>153</v>
      </c>
      <c r="C135" s="0" t="s">
        <v>232</v>
      </c>
      <c r="D135" s="0" t="s">
        <v>496</v>
      </c>
      <c r="E135" s="0" t="s">
        <v>252</v>
      </c>
      <c r="F135" s="0" t="s">
        <v>253</v>
      </c>
      <c r="G135" s="0" t="s">
        <v>436</v>
      </c>
      <c r="H135" s="0" t="s">
        <v>437</v>
      </c>
      <c r="I135" s="0" t="n">
        <v>40</v>
      </c>
      <c r="J135" s="0" t="n">
        <v>0</v>
      </c>
      <c r="K135" s="0" t="n">
        <v>920</v>
      </c>
      <c r="L135" s="0" t="n">
        <v>0</v>
      </c>
      <c r="M135" s="0" t="n">
        <v>920</v>
      </c>
      <c r="N135" s="0" t="s">
        <v>497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152</v>
      </c>
      <c r="B136" s="0" t="s">
        <v>153</v>
      </c>
      <c r="C136" s="0" t="s">
        <v>232</v>
      </c>
      <c r="D136" s="0" t="s">
        <v>498</v>
      </c>
      <c r="E136" s="0" t="s">
        <v>252</v>
      </c>
      <c r="F136" s="0" t="s">
        <v>253</v>
      </c>
      <c r="G136" s="0" t="s">
        <v>422</v>
      </c>
      <c r="H136" s="0" t="s">
        <v>423</v>
      </c>
      <c r="I136" s="0" t="n">
        <v>38</v>
      </c>
      <c r="J136" s="0" t="n">
        <v>0</v>
      </c>
      <c r="K136" s="0" t="n">
        <v>798</v>
      </c>
      <c r="L136" s="0" t="n">
        <v>0</v>
      </c>
      <c r="M136" s="0" t="n">
        <v>798</v>
      </c>
      <c r="N136" s="0" t="s">
        <v>499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152</v>
      </c>
      <c r="B137" s="0" t="s">
        <v>153</v>
      </c>
      <c r="C137" s="0" t="s">
        <v>232</v>
      </c>
      <c r="D137" s="0" t="s">
        <v>500</v>
      </c>
      <c r="E137" s="0" t="s">
        <v>252</v>
      </c>
      <c r="F137" s="0" t="s">
        <v>253</v>
      </c>
      <c r="G137" s="0" t="s">
        <v>452</v>
      </c>
      <c r="H137" s="0" t="s">
        <v>453</v>
      </c>
      <c r="I137" s="0" t="n">
        <v>0</v>
      </c>
      <c r="J137" s="0" t="n">
        <v>4.5</v>
      </c>
      <c r="K137" s="0" t="n">
        <v>0</v>
      </c>
      <c r="L137" s="0" t="n">
        <v>121.5</v>
      </c>
      <c r="M137" s="0" t="n">
        <v>121.5</v>
      </c>
      <c r="N137" s="0" t="s">
        <v>501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152</v>
      </c>
      <c r="B138" s="0" t="s">
        <v>153</v>
      </c>
      <c r="C138" s="0" t="s">
        <v>232</v>
      </c>
      <c r="D138" s="0" t="s">
        <v>500</v>
      </c>
      <c r="E138" s="0" t="s">
        <v>252</v>
      </c>
      <c r="F138" s="0" t="s">
        <v>253</v>
      </c>
      <c r="G138" s="0" t="s">
        <v>452</v>
      </c>
      <c r="H138" s="0" t="s">
        <v>453</v>
      </c>
      <c r="I138" s="0" t="n">
        <v>40</v>
      </c>
      <c r="J138" s="0" t="n">
        <v>0</v>
      </c>
      <c r="K138" s="0" t="n">
        <v>720</v>
      </c>
      <c r="L138" s="0" t="n">
        <v>0</v>
      </c>
      <c r="M138" s="0" t="n">
        <v>720</v>
      </c>
      <c r="N138" s="0" t="s">
        <v>501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152</v>
      </c>
      <c r="B139" s="0" t="s">
        <v>153</v>
      </c>
      <c r="C139" s="0" t="s">
        <v>232</v>
      </c>
      <c r="D139" s="0" t="s">
        <v>502</v>
      </c>
      <c r="E139" s="0" t="s">
        <v>252</v>
      </c>
      <c r="F139" s="0" t="s">
        <v>253</v>
      </c>
      <c r="G139" s="0" t="s">
        <v>407</v>
      </c>
      <c r="H139" s="0" t="s">
        <v>408</v>
      </c>
      <c r="I139" s="0" t="n">
        <v>39</v>
      </c>
      <c r="J139" s="0" t="n">
        <v>0</v>
      </c>
      <c r="K139" s="0" t="n">
        <v>741</v>
      </c>
      <c r="L139" s="0" t="n">
        <v>0</v>
      </c>
      <c r="M139" s="0" t="n">
        <v>741</v>
      </c>
      <c r="N139" s="0" t="s">
        <v>503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152</v>
      </c>
      <c r="B140" s="0" t="s">
        <v>153</v>
      </c>
      <c r="C140" s="0" t="s">
        <v>232</v>
      </c>
      <c r="D140" s="0" t="s">
        <v>504</v>
      </c>
      <c r="E140" s="0" t="s">
        <v>252</v>
      </c>
      <c r="F140" s="0" t="s">
        <v>253</v>
      </c>
      <c r="G140" s="0" t="s">
        <v>428</v>
      </c>
      <c r="H140" s="0" t="s">
        <v>429</v>
      </c>
      <c r="I140" s="0" t="n">
        <v>40</v>
      </c>
      <c r="J140" s="0" t="n">
        <v>0</v>
      </c>
      <c r="K140" s="0" t="n">
        <v>960</v>
      </c>
      <c r="L140" s="0" t="n">
        <v>0</v>
      </c>
      <c r="M140" s="0" t="n">
        <v>960</v>
      </c>
      <c r="N140" s="0" t="s">
        <v>505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152</v>
      </c>
      <c r="B141" s="0" t="s">
        <v>153</v>
      </c>
      <c r="C141" s="0" t="s">
        <v>232</v>
      </c>
      <c r="D141" s="0" t="s">
        <v>506</v>
      </c>
      <c r="E141" s="0" t="s">
        <v>252</v>
      </c>
      <c r="F141" s="0" t="s">
        <v>253</v>
      </c>
      <c r="G141" s="0" t="s">
        <v>460</v>
      </c>
      <c r="H141" s="0" t="s">
        <v>461</v>
      </c>
      <c r="I141" s="0" t="n">
        <v>7</v>
      </c>
      <c r="J141" s="0" t="n">
        <v>0</v>
      </c>
      <c r="K141" s="0" t="n">
        <v>126</v>
      </c>
      <c r="L141" s="0" t="n">
        <v>0</v>
      </c>
      <c r="M141" s="0" t="n">
        <v>126</v>
      </c>
      <c r="N141" s="0" t="s">
        <v>507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152</v>
      </c>
      <c r="B142" s="0" t="s">
        <v>153</v>
      </c>
      <c r="C142" s="0" t="s">
        <v>232</v>
      </c>
      <c r="D142" s="0" t="s">
        <v>508</v>
      </c>
      <c r="E142" s="0" t="s">
        <v>252</v>
      </c>
      <c r="F142" s="0" t="s">
        <v>253</v>
      </c>
      <c r="G142" s="0" t="s">
        <v>440</v>
      </c>
      <c r="H142" s="0" t="s">
        <v>441</v>
      </c>
      <c r="I142" s="0" t="n">
        <v>0</v>
      </c>
      <c r="J142" s="0" t="n">
        <v>7</v>
      </c>
      <c r="K142" s="0" t="n">
        <v>0</v>
      </c>
      <c r="L142" s="0" t="n">
        <v>283.5</v>
      </c>
      <c r="M142" s="0" t="n">
        <v>283.5</v>
      </c>
      <c r="N142" s="0" t="s">
        <v>509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152</v>
      </c>
      <c r="B143" s="0" t="s">
        <v>153</v>
      </c>
      <c r="C143" s="0" t="s">
        <v>232</v>
      </c>
      <c r="D143" s="0" t="s">
        <v>510</v>
      </c>
      <c r="E143" s="0" t="s">
        <v>252</v>
      </c>
      <c r="F143" s="0" t="s">
        <v>253</v>
      </c>
      <c r="G143" s="0" t="s">
        <v>411</v>
      </c>
      <c r="H143" s="0" t="s">
        <v>412</v>
      </c>
      <c r="I143" s="0" t="n">
        <v>0</v>
      </c>
      <c r="J143" s="0" t="n">
        <v>6</v>
      </c>
      <c r="K143" s="0" t="n">
        <v>0</v>
      </c>
      <c r="L143" s="0" t="n">
        <v>387</v>
      </c>
      <c r="M143" s="0" t="n">
        <v>387</v>
      </c>
      <c r="N143" s="0" t="s">
        <v>511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152</v>
      </c>
      <c r="B144" s="0" t="s">
        <v>153</v>
      </c>
      <c r="C144" s="0" t="s">
        <v>232</v>
      </c>
      <c r="D144" s="0" t="s">
        <v>510</v>
      </c>
      <c r="E144" s="0" t="s">
        <v>252</v>
      </c>
      <c r="F144" s="0" t="s">
        <v>253</v>
      </c>
      <c r="G144" s="0" t="s">
        <v>411</v>
      </c>
      <c r="H144" s="0" t="s">
        <v>412</v>
      </c>
      <c r="I144" s="0" t="n">
        <v>40</v>
      </c>
      <c r="J144" s="0" t="n">
        <v>0</v>
      </c>
      <c r="K144" s="0" t="n">
        <v>1720</v>
      </c>
      <c r="L144" s="0" t="n">
        <v>0</v>
      </c>
      <c r="M144" s="0" t="n">
        <v>1720</v>
      </c>
      <c r="N144" s="0" t="s">
        <v>511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152</v>
      </c>
      <c r="B145" s="0" t="s">
        <v>153</v>
      </c>
      <c r="C145" s="0" t="s">
        <v>232</v>
      </c>
      <c r="D145" s="0" t="s">
        <v>512</v>
      </c>
      <c r="E145" s="0" t="s">
        <v>252</v>
      </c>
      <c r="F145" s="0" t="s">
        <v>253</v>
      </c>
      <c r="G145" s="0" t="s">
        <v>415</v>
      </c>
      <c r="H145" s="0" t="s">
        <v>416</v>
      </c>
      <c r="I145" s="0" t="n">
        <v>0</v>
      </c>
      <c r="J145" s="0" t="n">
        <v>7</v>
      </c>
      <c r="K145" s="0" t="n">
        <v>0</v>
      </c>
      <c r="L145" s="0" t="n">
        <v>189</v>
      </c>
      <c r="M145" s="0" t="n">
        <v>189</v>
      </c>
      <c r="N145" s="0" t="s">
        <v>513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152</v>
      </c>
      <c r="B146" s="0" t="s">
        <v>153</v>
      </c>
      <c r="C146" s="0" t="s">
        <v>232</v>
      </c>
      <c r="D146" s="0" t="s">
        <v>512</v>
      </c>
      <c r="E146" s="0" t="s">
        <v>252</v>
      </c>
      <c r="F146" s="0" t="s">
        <v>253</v>
      </c>
      <c r="G146" s="0" t="s">
        <v>415</v>
      </c>
      <c r="H146" s="0" t="s">
        <v>416</v>
      </c>
      <c r="I146" s="0" t="n">
        <v>40</v>
      </c>
      <c r="J146" s="0" t="n">
        <v>0</v>
      </c>
      <c r="K146" s="0" t="n">
        <v>720</v>
      </c>
      <c r="L146" s="0" t="n">
        <v>0</v>
      </c>
      <c r="M146" s="0" t="n">
        <v>720</v>
      </c>
      <c r="N146" s="0" t="s">
        <v>513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152</v>
      </c>
      <c r="B147" s="0" t="s">
        <v>153</v>
      </c>
      <c r="C147" s="0" t="s">
        <v>232</v>
      </c>
      <c r="D147" s="0" t="s">
        <v>307</v>
      </c>
      <c r="E147" s="0" t="s">
        <v>252</v>
      </c>
      <c r="F147" s="0" t="s">
        <v>253</v>
      </c>
      <c r="G147" s="0" t="s">
        <v>514</v>
      </c>
      <c r="H147" s="0" t="s">
        <v>515</v>
      </c>
      <c r="I147" s="0" t="n">
        <v>0</v>
      </c>
      <c r="J147" s="0" t="n">
        <v>6</v>
      </c>
      <c r="K147" s="0" t="n">
        <v>0</v>
      </c>
      <c r="L147" s="0" t="n">
        <v>162</v>
      </c>
      <c r="M147" s="0" t="n">
        <v>162</v>
      </c>
      <c r="N147" s="0" t="s">
        <v>516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152</v>
      </c>
      <c r="B148" s="0" t="s">
        <v>153</v>
      </c>
      <c r="C148" s="0" t="s">
        <v>232</v>
      </c>
      <c r="D148" s="0" t="s">
        <v>307</v>
      </c>
      <c r="E148" s="0" t="s">
        <v>252</v>
      </c>
      <c r="F148" s="0" t="s">
        <v>253</v>
      </c>
      <c r="G148" s="0" t="s">
        <v>514</v>
      </c>
      <c r="H148" s="0" t="s">
        <v>515</v>
      </c>
      <c r="I148" s="0" t="n">
        <v>1</v>
      </c>
      <c r="J148" s="0" t="n">
        <v>0</v>
      </c>
      <c r="K148" s="0" t="n">
        <v>18</v>
      </c>
      <c r="L148" s="0" t="n">
        <v>0</v>
      </c>
      <c r="M148" s="0" t="n">
        <v>18</v>
      </c>
      <c r="N148" s="0" t="s">
        <v>516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152</v>
      </c>
      <c r="B149" s="0" t="s">
        <v>153</v>
      </c>
      <c r="C149" s="0" t="s">
        <v>232</v>
      </c>
      <c r="D149" s="0" t="s">
        <v>517</v>
      </c>
      <c r="E149" s="0" t="s">
        <v>199</v>
      </c>
      <c r="F149" s="0" t="s">
        <v>199</v>
      </c>
      <c r="G149" s="0" t="s">
        <v>422</v>
      </c>
      <c r="H149" s="0" t="s">
        <v>423</v>
      </c>
      <c r="I149" s="0" t="n">
        <v>40</v>
      </c>
      <c r="J149" s="0" t="n">
        <v>0</v>
      </c>
      <c r="K149" s="0" t="n">
        <v>840</v>
      </c>
      <c r="L149" s="0" t="n">
        <v>0</v>
      </c>
      <c r="M149" s="0" t="n">
        <v>840</v>
      </c>
      <c r="N149" s="0" t="s">
        <v>518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152</v>
      </c>
      <c r="B150" s="0" t="s">
        <v>153</v>
      </c>
      <c r="C150" s="0" t="s">
        <v>232</v>
      </c>
      <c r="D150" s="0" t="s">
        <v>519</v>
      </c>
      <c r="E150" s="0" t="s">
        <v>199</v>
      </c>
      <c r="F150" s="0" t="s">
        <v>199</v>
      </c>
      <c r="G150" s="0" t="s">
        <v>452</v>
      </c>
      <c r="H150" s="0" t="s">
        <v>453</v>
      </c>
      <c r="I150" s="0" t="n">
        <v>32</v>
      </c>
      <c r="J150" s="0" t="n">
        <v>0</v>
      </c>
      <c r="K150" s="0" t="n">
        <v>576</v>
      </c>
      <c r="L150" s="0" t="n">
        <v>0</v>
      </c>
      <c r="M150" s="0" t="n">
        <v>576</v>
      </c>
      <c r="N150" s="0" t="s">
        <v>520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152</v>
      </c>
      <c r="B151" s="0" t="s">
        <v>153</v>
      </c>
      <c r="C151" s="0" t="s">
        <v>232</v>
      </c>
      <c r="D151" s="0" t="s">
        <v>521</v>
      </c>
      <c r="E151" s="0" t="s">
        <v>199</v>
      </c>
      <c r="F151" s="0" t="s">
        <v>199</v>
      </c>
      <c r="G151" s="0" t="s">
        <v>407</v>
      </c>
      <c r="H151" s="0" t="s">
        <v>408</v>
      </c>
      <c r="I151" s="0" t="n">
        <v>40</v>
      </c>
      <c r="J151" s="0" t="n">
        <v>0</v>
      </c>
      <c r="K151" s="0" t="n">
        <v>760</v>
      </c>
      <c r="L151" s="0" t="n">
        <v>0</v>
      </c>
      <c r="M151" s="0" t="n">
        <v>760</v>
      </c>
      <c r="N151" s="0" t="s">
        <v>522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152</v>
      </c>
      <c r="B152" s="0" t="s">
        <v>153</v>
      </c>
      <c r="C152" s="0" t="s">
        <v>232</v>
      </c>
      <c r="D152" s="0" t="s">
        <v>523</v>
      </c>
      <c r="E152" s="0" t="s">
        <v>199</v>
      </c>
      <c r="F152" s="0" t="s">
        <v>199</v>
      </c>
      <c r="G152" s="0" t="s">
        <v>428</v>
      </c>
      <c r="H152" s="0" t="s">
        <v>429</v>
      </c>
      <c r="I152" s="0" t="n">
        <v>40</v>
      </c>
      <c r="J152" s="0" t="n">
        <v>0</v>
      </c>
      <c r="K152" s="0" t="n">
        <v>960</v>
      </c>
      <c r="L152" s="0" t="n">
        <v>0</v>
      </c>
      <c r="M152" s="0" t="n">
        <v>960</v>
      </c>
      <c r="N152" s="0" t="s">
        <v>524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152</v>
      </c>
      <c r="B153" s="0" t="s">
        <v>153</v>
      </c>
      <c r="C153" s="0" t="s">
        <v>232</v>
      </c>
      <c r="D153" s="0" t="s">
        <v>525</v>
      </c>
      <c r="E153" s="0" t="s">
        <v>199</v>
      </c>
      <c r="F153" s="0" t="s">
        <v>199</v>
      </c>
      <c r="G153" s="0" t="s">
        <v>436</v>
      </c>
      <c r="H153" s="0" t="s">
        <v>437</v>
      </c>
      <c r="I153" s="0" t="n">
        <v>39</v>
      </c>
      <c r="J153" s="0" t="n">
        <v>0</v>
      </c>
      <c r="K153" s="0" t="n">
        <v>897</v>
      </c>
      <c r="L153" s="0" t="n">
        <v>0</v>
      </c>
      <c r="M153" s="0" t="n">
        <v>897</v>
      </c>
      <c r="N153" s="0" t="s">
        <v>526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152</v>
      </c>
      <c r="B154" s="0" t="s">
        <v>153</v>
      </c>
      <c r="C154" s="0" t="s">
        <v>232</v>
      </c>
      <c r="D154" s="0" t="s">
        <v>527</v>
      </c>
      <c r="E154" s="0" t="s">
        <v>199</v>
      </c>
      <c r="F154" s="0" t="s">
        <v>199</v>
      </c>
      <c r="G154" s="0" t="s">
        <v>411</v>
      </c>
      <c r="H154" s="0" t="s">
        <v>412</v>
      </c>
      <c r="I154" s="0" t="n">
        <v>40</v>
      </c>
      <c r="J154" s="0" t="n">
        <v>0</v>
      </c>
      <c r="K154" s="0" t="n">
        <v>1720</v>
      </c>
      <c r="L154" s="0" t="n">
        <v>0</v>
      </c>
      <c r="M154" s="0" t="n">
        <v>1720</v>
      </c>
      <c r="N154" s="0" t="s">
        <v>528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152</v>
      </c>
      <c r="B155" s="0" t="s">
        <v>153</v>
      </c>
      <c r="C155" s="0" t="s">
        <v>232</v>
      </c>
      <c r="D155" s="0" t="s">
        <v>529</v>
      </c>
      <c r="E155" s="0" t="s">
        <v>199</v>
      </c>
      <c r="F155" s="0" t="s">
        <v>199</v>
      </c>
      <c r="G155" s="0" t="s">
        <v>415</v>
      </c>
      <c r="H155" s="0" t="s">
        <v>416</v>
      </c>
      <c r="I155" s="0" t="n">
        <v>40</v>
      </c>
      <c r="J155" s="0" t="n">
        <v>0</v>
      </c>
      <c r="K155" s="0" t="n">
        <v>720</v>
      </c>
      <c r="L155" s="0" t="n">
        <v>0</v>
      </c>
      <c r="M155" s="0" t="n">
        <v>720</v>
      </c>
      <c r="N155" s="0" t="s">
        <v>530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152</v>
      </c>
      <c r="B156" s="0" t="s">
        <v>153</v>
      </c>
      <c r="C156" s="0" t="s">
        <v>232</v>
      </c>
      <c r="D156" s="0" t="s">
        <v>449</v>
      </c>
      <c r="E156" s="0" t="s">
        <v>352</v>
      </c>
      <c r="F156" s="0" t="s">
        <v>207</v>
      </c>
      <c r="G156" s="0" t="s">
        <v>422</v>
      </c>
      <c r="H156" s="0" t="s">
        <v>423</v>
      </c>
      <c r="I156" s="0" t="n">
        <v>24</v>
      </c>
      <c r="J156" s="0" t="n">
        <v>0</v>
      </c>
      <c r="K156" s="0" t="n">
        <v>504</v>
      </c>
      <c r="L156" s="0" t="n">
        <v>0</v>
      </c>
      <c r="M156" s="0" t="n">
        <v>504</v>
      </c>
      <c r="N156" s="0" t="s">
        <v>531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152</v>
      </c>
      <c r="B157" s="0" t="s">
        <v>153</v>
      </c>
      <c r="C157" s="0" t="s">
        <v>232</v>
      </c>
      <c r="D157" s="0" t="s">
        <v>451</v>
      </c>
      <c r="E157" s="0" t="s">
        <v>352</v>
      </c>
      <c r="F157" s="0" t="s">
        <v>207</v>
      </c>
      <c r="G157" s="0" t="s">
        <v>452</v>
      </c>
      <c r="H157" s="0" t="s">
        <v>453</v>
      </c>
      <c r="I157" s="0" t="n">
        <v>32</v>
      </c>
      <c r="J157" s="0" t="n">
        <v>0</v>
      </c>
      <c r="K157" s="0" t="n">
        <v>576</v>
      </c>
      <c r="L157" s="0" t="n">
        <v>0</v>
      </c>
      <c r="M157" s="0" t="n">
        <v>576</v>
      </c>
      <c r="N157" s="0" t="s">
        <v>532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152</v>
      </c>
      <c r="B158" s="0" t="s">
        <v>153</v>
      </c>
      <c r="C158" s="0" t="s">
        <v>232</v>
      </c>
      <c r="D158" s="0" t="s">
        <v>455</v>
      </c>
      <c r="E158" s="0" t="s">
        <v>352</v>
      </c>
      <c r="F158" s="0" t="s">
        <v>207</v>
      </c>
      <c r="G158" s="0" t="s">
        <v>407</v>
      </c>
      <c r="H158" s="0" t="s">
        <v>408</v>
      </c>
      <c r="I158" s="0" t="n">
        <v>32</v>
      </c>
      <c r="J158" s="0" t="n">
        <v>0</v>
      </c>
      <c r="K158" s="0" t="n">
        <v>608</v>
      </c>
      <c r="L158" s="0" t="n">
        <v>0</v>
      </c>
      <c r="M158" s="0" t="n">
        <v>608</v>
      </c>
      <c r="N158" s="0" t="s">
        <v>533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152</v>
      </c>
      <c r="B159" s="0" t="s">
        <v>153</v>
      </c>
      <c r="C159" s="0" t="s">
        <v>232</v>
      </c>
      <c r="D159" s="0" t="s">
        <v>457</v>
      </c>
      <c r="E159" s="0" t="s">
        <v>352</v>
      </c>
      <c r="F159" s="0" t="s">
        <v>207</v>
      </c>
      <c r="G159" s="0" t="s">
        <v>428</v>
      </c>
      <c r="H159" s="0" t="s">
        <v>429</v>
      </c>
      <c r="I159" s="0" t="n">
        <v>32</v>
      </c>
      <c r="J159" s="0" t="n">
        <v>0</v>
      </c>
      <c r="K159" s="0" t="n">
        <v>768</v>
      </c>
      <c r="L159" s="0" t="n">
        <v>0</v>
      </c>
      <c r="M159" s="0" t="n">
        <v>768</v>
      </c>
      <c r="N159" s="0" t="s">
        <v>534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152</v>
      </c>
      <c r="B160" s="0" t="s">
        <v>153</v>
      </c>
      <c r="C160" s="0" t="s">
        <v>232</v>
      </c>
      <c r="D160" s="0" t="s">
        <v>535</v>
      </c>
      <c r="E160" s="0" t="s">
        <v>352</v>
      </c>
      <c r="F160" s="0" t="s">
        <v>207</v>
      </c>
      <c r="G160" s="0" t="s">
        <v>536</v>
      </c>
      <c r="H160" s="0" t="s">
        <v>537</v>
      </c>
      <c r="I160" s="0" t="n">
        <v>2</v>
      </c>
      <c r="J160" s="0" t="n">
        <v>0</v>
      </c>
      <c r="K160" s="0" t="n">
        <v>42</v>
      </c>
      <c r="L160" s="0" t="n">
        <v>0</v>
      </c>
      <c r="M160" s="0" t="n">
        <v>42</v>
      </c>
      <c r="N160" s="0" t="s">
        <v>538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152</v>
      </c>
      <c r="B161" s="0" t="s">
        <v>153</v>
      </c>
      <c r="C161" s="0" t="s">
        <v>232</v>
      </c>
      <c r="D161" s="0" t="s">
        <v>465</v>
      </c>
      <c r="E161" s="0" t="s">
        <v>352</v>
      </c>
      <c r="F161" s="0" t="s">
        <v>207</v>
      </c>
      <c r="G161" s="0" t="s">
        <v>436</v>
      </c>
      <c r="H161" s="0" t="s">
        <v>437</v>
      </c>
      <c r="I161" s="0" t="n">
        <v>30</v>
      </c>
      <c r="J161" s="0" t="n">
        <v>0</v>
      </c>
      <c r="K161" s="0" t="n">
        <v>690</v>
      </c>
      <c r="L161" s="0" t="n">
        <v>0</v>
      </c>
      <c r="M161" s="0" t="n">
        <v>690</v>
      </c>
      <c r="N161" s="0" t="s">
        <v>539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152</v>
      </c>
      <c r="B162" s="0" t="s">
        <v>153</v>
      </c>
      <c r="C162" s="0" t="s">
        <v>232</v>
      </c>
      <c r="D162" s="0" t="s">
        <v>469</v>
      </c>
      <c r="E162" s="0" t="s">
        <v>352</v>
      </c>
      <c r="F162" s="0" t="s">
        <v>207</v>
      </c>
      <c r="G162" s="0" t="s">
        <v>411</v>
      </c>
      <c r="H162" s="0" t="s">
        <v>412</v>
      </c>
      <c r="I162" s="0" t="n">
        <v>29</v>
      </c>
      <c r="J162" s="0" t="n">
        <v>0</v>
      </c>
      <c r="K162" s="0" t="n">
        <v>1247</v>
      </c>
      <c r="L162" s="0" t="n">
        <v>0</v>
      </c>
      <c r="M162" s="0" t="n">
        <v>1247</v>
      </c>
      <c r="N162" s="0" t="s">
        <v>540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152</v>
      </c>
      <c r="B163" s="0" t="s">
        <v>153</v>
      </c>
      <c r="C163" s="0" t="s">
        <v>232</v>
      </c>
      <c r="D163" s="0" t="s">
        <v>471</v>
      </c>
      <c r="E163" s="0" t="s">
        <v>352</v>
      </c>
      <c r="F163" s="0" t="s">
        <v>207</v>
      </c>
      <c r="G163" s="0" t="s">
        <v>415</v>
      </c>
      <c r="H163" s="0" t="s">
        <v>416</v>
      </c>
      <c r="I163" s="0" t="n">
        <v>32</v>
      </c>
      <c r="J163" s="0" t="n">
        <v>0</v>
      </c>
      <c r="K163" s="0" t="n">
        <v>576</v>
      </c>
      <c r="L163" s="0" t="n">
        <v>0</v>
      </c>
      <c r="M163" s="0" t="n">
        <v>576</v>
      </c>
      <c r="N163" s="0" t="s">
        <v>541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152</v>
      </c>
      <c r="B164" s="0" t="s">
        <v>153</v>
      </c>
      <c r="C164" s="0" t="s">
        <v>232</v>
      </c>
      <c r="D164" s="0" t="s">
        <v>542</v>
      </c>
      <c r="E164" s="0" t="s">
        <v>352</v>
      </c>
      <c r="F164" s="0" t="s">
        <v>207</v>
      </c>
      <c r="G164" s="0" t="s">
        <v>411</v>
      </c>
      <c r="H164" s="0" t="s">
        <v>412</v>
      </c>
      <c r="I164" s="0" t="n">
        <v>10</v>
      </c>
      <c r="J164" s="0" t="n">
        <v>0</v>
      </c>
      <c r="K164" s="0" t="n">
        <v>430</v>
      </c>
      <c r="L164" s="0" t="n">
        <v>0</v>
      </c>
      <c r="M164" s="0" t="n">
        <v>430</v>
      </c>
      <c r="N164" s="0" t="s">
        <v>543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152</v>
      </c>
      <c r="B165" s="0" t="s">
        <v>153</v>
      </c>
      <c r="C165" s="0" t="s">
        <v>232</v>
      </c>
      <c r="D165" s="0" t="s">
        <v>544</v>
      </c>
      <c r="E165" s="0" t="s">
        <v>258</v>
      </c>
      <c r="F165" s="0" t="s">
        <v>259</v>
      </c>
      <c r="G165" s="0" t="s">
        <v>422</v>
      </c>
      <c r="H165" s="0" t="s">
        <v>423</v>
      </c>
      <c r="I165" s="0" t="n">
        <v>0</v>
      </c>
      <c r="J165" s="0" t="n">
        <v>7</v>
      </c>
      <c r="K165" s="0" t="n">
        <v>0</v>
      </c>
      <c r="L165" s="0" t="n">
        <v>220.5</v>
      </c>
      <c r="M165" s="0" t="n">
        <v>220.5</v>
      </c>
      <c r="N165" s="0" t="s">
        <v>545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152</v>
      </c>
      <c r="B166" s="0" t="s">
        <v>153</v>
      </c>
      <c r="C166" s="0" t="s">
        <v>232</v>
      </c>
      <c r="D166" s="0" t="s">
        <v>544</v>
      </c>
      <c r="E166" s="0" t="s">
        <v>258</v>
      </c>
      <c r="F166" s="0" t="s">
        <v>259</v>
      </c>
      <c r="G166" s="0" t="s">
        <v>422</v>
      </c>
      <c r="H166" s="0" t="s">
        <v>423</v>
      </c>
      <c r="I166" s="0" t="n">
        <v>40</v>
      </c>
      <c r="J166" s="0" t="n">
        <v>0</v>
      </c>
      <c r="K166" s="0" t="n">
        <v>840</v>
      </c>
      <c r="L166" s="0" t="n">
        <v>0</v>
      </c>
      <c r="M166" s="0" t="n">
        <v>840</v>
      </c>
      <c r="N166" s="0" t="s">
        <v>545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152</v>
      </c>
      <c r="B167" s="0" t="s">
        <v>153</v>
      </c>
      <c r="C167" s="0" t="s">
        <v>232</v>
      </c>
      <c r="D167" s="0" t="s">
        <v>546</v>
      </c>
      <c r="E167" s="0" t="s">
        <v>258</v>
      </c>
      <c r="F167" s="0" t="s">
        <v>259</v>
      </c>
      <c r="G167" s="0" t="s">
        <v>452</v>
      </c>
      <c r="H167" s="0" t="s">
        <v>453</v>
      </c>
      <c r="I167" s="0" t="n">
        <v>0</v>
      </c>
      <c r="J167" s="0" t="n">
        <v>6.5</v>
      </c>
      <c r="K167" s="0" t="n">
        <v>0</v>
      </c>
      <c r="L167" s="0" t="n">
        <v>175.5</v>
      </c>
      <c r="M167" s="0" t="n">
        <v>175.5</v>
      </c>
      <c r="N167" s="0" t="s">
        <v>547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152</v>
      </c>
      <c r="B168" s="0" t="s">
        <v>153</v>
      </c>
      <c r="C168" s="0" t="s">
        <v>232</v>
      </c>
      <c r="D168" s="0" t="s">
        <v>546</v>
      </c>
      <c r="E168" s="0" t="s">
        <v>258</v>
      </c>
      <c r="F168" s="0" t="s">
        <v>259</v>
      </c>
      <c r="G168" s="0" t="s">
        <v>452</v>
      </c>
      <c r="H168" s="0" t="s">
        <v>453</v>
      </c>
      <c r="I168" s="0" t="n">
        <v>40</v>
      </c>
      <c r="J168" s="0" t="n">
        <v>0</v>
      </c>
      <c r="K168" s="0" t="n">
        <v>720</v>
      </c>
      <c r="L168" s="0" t="n">
        <v>0</v>
      </c>
      <c r="M168" s="0" t="n">
        <v>720</v>
      </c>
      <c r="N168" s="0" t="s">
        <v>547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152</v>
      </c>
      <c r="B169" s="0" t="s">
        <v>153</v>
      </c>
      <c r="C169" s="0" t="s">
        <v>232</v>
      </c>
      <c r="D169" s="0" t="s">
        <v>548</v>
      </c>
      <c r="E169" s="0" t="s">
        <v>258</v>
      </c>
      <c r="F169" s="0" t="s">
        <v>259</v>
      </c>
      <c r="G169" s="0" t="s">
        <v>407</v>
      </c>
      <c r="H169" s="0" t="s">
        <v>408</v>
      </c>
      <c r="I169" s="0" t="n">
        <v>40</v>
      </c>
      <c r="J169" s="0" t="n">
        <v>0</v>
      </c>
      <c r="K169" s="0" t="n">
        <v>760</v>
      </c>
      <c r="L169" s="0" t="n">
        <v>0</v>
      </c>
      <c r="M169" s="0" t="n">
        <v>760</v>
      </c>
      <c r="N169" s="0" t="s">
        <v>549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152</v>
      </c>
      <c r="B170" s="0" t="s">
        <v>153</v>
      </c>
      <c r="C170" s="0" t="s">
        <v>232</v>
      </c>
      <c r="D170" s="0" t="s">
        <v>370</v>
      </c>
      <c r="E170" s="0" t="s">
        <v>258</v>
      </c>
      <c r="F170" s="0" t="s">
        <v>259</v>
      </c>
      <c r="G170" s="0" t="s">
        <v>428</v>
      </c>
      <c r="H170" s="0" t="s">
        <v>429</v>
      </c>
      <c r="I170" s="0" t="n">
        <v>40</v>
      </c>
      <c r="J170" s="0" t="n">
        <v>0</v>
      </c>
      <c r="K170" s="0" t="n">
        <v>960</v>
      </c>
      <c r="L170" s="0" t="n">
        <v>0</v>
      </c>
      <c r="M170" s="0" t="n">
        <v>960</v>
      </c>
      <c r="N170" s="0" t="s">
        <v>550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152</v>
      </c>
      <c r="B171" s="0" t="s">
        <v>153</v>
      </c>
      <c r="C171" s="0" t="s">
        <v>232</v>
      </c>
      <c r="D171" s="0" t="s">
        <v>551</v>
      </c>
      <c r="E171" s="0" t="s">
        <v>258</v>
      </c>
      <c r="F171" s="0" t="s">
        <v>259</v>
      </c>
      <c r="G171" s="0" t="s">
        <v>536</v>
      </c>
      <c r="H171" s="0" t="s">
        <v>537</v>
      </c>
      <c r="I171" s="0" t="n">
        <v>2</v>
      </c>
      <c r="J171" s="0" t="n">
        <v>0</v>
      </c>
      <c r="K171" s="0" t="n">
        <v>42</v>
      </c>
      <c r="L171" s="0" t="n">
        <v>0</v>
      </c>
      <c r="M171" s="0" t="n">
        <v>42</v>
      </c>
      <c r="N171" s="0" t="s">
        <v>552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152</v>
      </c>
      <c r="B172" s="0" t="s">
        <v>153</v>
      </c>
      <c r="C172" s="0" t="s">
        <v>232</v>
      </c>
      <c r="D172" s="0" t="s">
        <v>553</v>
      </c>
      <c r="E172" s="0" t="s">
        <v>258</v>
      </c>
      <c r="F172" s="0" t="s">
        <v>259</v>
      </c>
      <c r="G172" s="0" t="s">
        <v>401</v>
      </c>
      <c r="H172" s="0" t="s">
        <v>402</v>
      </c>
      <c r="I172" s="0" t="n">
        <v>16</v>
      </c>
      <c r="J172" s="0" t="n">
        <v>0</v>
      </c>
      <c r="K172" s="0" t="n">
        <v>720</v>
      </c>
      <c r="L172" s="0" t="n">
        <v>0</v>
      </c>
      <c r="M172" s="0" t="n">
        <v>720</v>
      </c>
      <c r="N172" s="0" t="s">
        <v>554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152</v>
      </c>
      <c r="B173" s="0" t="s">
        <v>153</v>
      </c>
      <c r="C173" s="0" t="s">
        <v>232</v>
      </c>
      <c r="D173" s="0" t="s">
        <v>163</v>
      </c>
      <c r="E173" s="0" t="s">
        <v>258</v>
      </c>
      <c r="F173" s="0" t="s">
        <v>259</v>
      </c>
      <c r="G173" s="0" t="s">
        <v>436</v>
      </c>
      <c r="H173" s="0" t="s">
        <v>437</v>
      </c>
      <c r="I173" s="0" t="n">
        <v>16</v>
      </c>
      <c r="J173" s="0" t="n">
        <v>0</v>
      </c>
      <c r="K173" s="0" t="n">
        <v>368</v>
      </c>
      <c r="L173" s="0" t="n">
        <v>0</v>
      </c>
      <c r="M173" s="0" t="n">
        <v>368</v>
      </c>
      <c r="N173" s="0" t="s">
        <v>555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152</v>
      </c>
      <c r="B174" s="0" t="s">
        <v>153</v>
      </c>
      <c r="C174" s="0" t="s">
        <v>232</v>
      </c>
      <c r="D174" s="0" t="s">
        <v>556</v>
      </c>
      <c r="E174" s="0" t="s">
        <v>258</v>
      </c>
      <c r="F174" s="0" t="s">
        <v>259</v>
      </c>
      <c r="G174" s="0" t="s">
        <v>415</v>
      </c>
      <c r="H174" s="0" t="s">
        <v>416</v>
      </c>
      <c r="I174" s="0" t="n">
        <v>16</v>
      </c>
      <c r="J174" s="0" t="n">
        <v>0</v>
      </c>
      <c r="K174" s="0" t="n">
        <v>288</v>
      </c>
      <c r="L174" s="0" t="n">
        <v>0</v>
      </c>
      <c r="M174" s="0" t="n">
        <v>288</v>
      </c>
      <c r="N174" s="0" t="s">
        <v>557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152</v>
      </c>
      <c r="B175" s="0" t="s">
        <v>153</v>
      </c>
      <c r="C175" s="0" t="s">
        <v>232</v>
      </c>
      <c r="D175" s="0" t="s">
        <v>558</v>
      </c>
      <c r="E175" s="0" t="s">
        <v>262</v>
      </c>
      <c r="F175" s="0" t="s">
        <v>214</v>
      </c>
      <c r="G175" s="0" t="s">
        <v>422</v>
      </c>
      <c r="H175" s="0" t="s">
        <v>423</v>
      </c>
      <c r="I175" s="0" t="n">
        <v>32</v>
      </c>
      <c r="J175" s="0" t="n">
        <v>0</v>
      </c>
      <c r="K175" s="0" t="n">
        <v>672</v>
      </c>
      <c r="L175" s="0" t="n">
        <v>0</v>
      </c>
      <c r="M175" s="0" t="n">
        <v>672</v>
      </c>
      <c r="N175" s="0" t="s">
        <v>559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152</v>
      </c>
      <c r="B176" s="0" t="s">
        <v>153</v>
      </c>
      <c r="C176" s="0" t="s">
        <v>232</v>
      </c>
      <c r="D176" s="0" t="s">
        <v>560</v>
      </c>
      <c r="E176" s="0" t="s">
        <v>262</v>
      </c>
      <c r="F176" s="0" t="s">
        <v>214</v>
      </c>
      <c r="G176" s="0" t="s">
        <v>452</v>
      </c>
      <c r="H176" s="0" t="s">
        <v>453</v>
      </c>
      <c r="I176" s="0" t="n">
        <v>32</v>
      </c>
      <c r="J176" s="0" t="n">
        <v>0</v>
      </c>
      <c r="K176" s="0" t="n">
        <v>576</v>
      </c>
      <c r="L176" s="0" t="n">
        <v>0</v>
      </c>
      <c r="M176" s="0" t="n">
        <v>576</v>
      </c>
      <c r="N176" s="0" t="s">
        <v>561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152</v>
      </c>
      <c r="B177" s="0" t="s">
        <v>153</v>
      </c>
      <c r="C177" s="0" t="s">
        <v>232</v>
      </c>
      <c r="D177" s="0" t="s">
        <v>562</v>
      </c>
      <c r="E177" s="0" t="s">
        <v>262</v>
      </c>
      <c r="F177" s="0" t="s">
        <v>214</v>
      </c>
      <c r="G177" s="0" t="s">
        <v>407</v>
      </c>
      <c r="H177" s="0" t="s">
        <v>408</v>
      </c>
      <c r="I177" s="0" t="n">
        <v>40</v>
      </c>
      <c r="J177" s="0" t="n">
        <v>0</v>
      </c>
      <c r="K177" s="0" t="n">
        <v>760</v>
      </c>
      <c r="L177" s="0" t="n">
        <v>0</v>
      </c>
      <c r="M177" s="0" t="n">
        <v>760</v>
      </c>
      <c r="N177" s="0" t="s">
        <v>563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152</v>
      </c>
      <c r="B178" s="0" t="s">
        <v>153</v>
      </c>
      <c r="C178" s="0" t="s">
        <v>232</v>
      </c>
      <c r="D178" s="0" t="s">
        <v>564</v>
      </c>
      <c r="E178" s="0" t="s">
        <v>262</v>
      </c>
      <c r="F178" s="0" t="s">
        <v>214</v>
      </c>
      <c r="G178" s="0" t="s">
        <v>428</v>
      </c>
      <c r="H178" s="0" t="s">
        <v>429</v>
      </c>
      <c r="I178" s="0" t="n">
        <v>32</v>
      </c>
      <c r="J178" s="0" t="n">
        <v>0</v>
      </c>
      <c r="K178" s="0" t="n">
        <v>768</v>
      </c>
      <c r="L178" s="0" t="n">
        <v>0</v>
      </c>
      <c r="M178" s="0" t="n">
        <v>768</v>
      </c>
      <c r="N178" s="0" t="s">
        <v>565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152</v>
      </c>
      <c r="B179" s="0" t="s">
        <v>153</v>
      </c>
      <c r="C179" s="0" t="s">
        <v>232</v>
      </c>
      <c r="D179" s="0" t="s">
        <v>566</v>
      </c>
      <c r="E179" s="0" t="s">
        <v>262</v>
      </c>
      <c r="F179" s="0" t="s">
        <v>214</v>
      </c>
      <c r="G179" s="0" t="s">
        <v>401</v>
      </c>
      <c r="H179" s="0" t="s">
        <v>402</v>
      </c>
      <c r="I179" s="0" t="n">
        <v>15</v>
      </c>
      <c r="J179" s="0" t="n">
        <v>0</v>
      </c>
      <c r="K179" s="0" t="n">
        <v>675</v>
      </c>
      <c r="L179" s="0" t="n">
        <v>0</v>
      </c>
      <c r="M179" s="0" t="n">
        <v>675</v>
      </c>
      <c r="N179" s="0" t="s">
        <v>567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152</v>
      </c>
      <c r="B180" s="0" t="s">
        <v>153</v>
      </c>
      <c r="C180" s="0" t="s">
        <v>232</v>
      </c>
      <c r="D180" s="0" t="s">
        <v>523</v>
      </c>
      <c r="E180" s="0" t="s">
        <v>262</v>
      </c>
      <c r="F180" s="0" t="s">
        <v>214</v>
      </c>
      <c r="G180" s="0" t="s">
        <v>411</v>
      </c>
      <c r="H180" s="0" t="s">
        <v>412</v>
      </c>
      <c r="I180" s="0" t="n">
        <v>32</v>
      </c>
      <c r="J180" s="0" t="n">
        <v>0</v>
      </c>
      <c r="K180" s="0" t="n">
        <v>1376</v>
      </c>
      <c r="L180" s="0" t="n">
        <v>0</v>
      </c>
      <c r="M180" s="0" t="n">
        <v>1376</v>
      </c>
      <c r="N180" s="0" t="s">
        <v>568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152</v>
      </c>
      <c r="B181" s="0" t="s">
        <v>153</v>
      </c>
      <c r="C181" s="0" t="s">
        <v>232</v>
      </c>
      <c r="D181" s="0" t="s">
        <v>569</v>
      </c>
      <c r="E181" s="0" t="s">
        <v>265</v>
      </c>
      <c r="F181" s="0" t="s">
        <v>205</v>
      </c>
      <c r="G181" s="0" t="s">
        <v>422</v>
      </c>
      <c r="H181" s="0" t="s">
        <v>423</v>
      </c>
      <c r="I181" s="0" t="n">
        <v>40</v>
      </c>
      <c r="J181" s="0" t="n">
        <v>0</v>
      </c>
      <c r="K181" s="0" t="n">
        <v>840</v>
      </c>
      <c r="L181" s="0" t="n">
        <v>0</v>
      </c>
      <c r="M181" s="0" t="n">
        <v>840</v>
      </c>
      <c r="N181" s="0" t="s">
        <v>570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152</v>
      </c>
      <c r="B182" s="0" t="s">
        <v>153</v>
      </c>
      <c r="C182" s="0" t="s">
        <v>232</v>
      </c>
      <c r="D182" s="0" t="s">
        <v>571</v>
      </c>
      <c r="E182" s="0" t="s">
        <v>265</v>
      </c>
      <c r="F182" s="0" t="s">
        <v>205</v>
      </c>
      <c r="G182" s="0" t="s">
        <v>452</v>
      </c>
      <c r="H182" s="0" t="s">
        <v>453</v>
      </c>
      <c r="I182" s="0" t="n">
        <v>40</v>
      </c>
      <c r="J182" s="0" t="n">
        <v>0</v>
      </c>
      <c r="K182" s="0" t="n">
        <v>720</v>
      </c>
      <c r="L182" s="0" t="n">
        <v>0</v>
      </c>
      <c r="M182" s="0" t="n">
        <v>720</v>
      </c>
      <c r="N182" s="0" t="s">
        <v>572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152</v>
      </c>
      <c r="B183" s="0" t="s">
        <v>153</v>
      </c>
      <c r="C183" s="0" t="s">
        <v>232</v>
      </c>
      <c r="D183" s="0" t="s">
        <v>573</v>
      </c>
      <c r="E183" s="0" t="s">
        <v>265</v>
      </c>
      <c r="F183" s="0" t="s">
        <v>205</v>
      </c>
      <c r="G183" s="0" t="s">
        <v>407</v>
      </c>
      <c r="H183" s="0" t="s">
        <v>408</v>
      </c>
      <c r="I183" s="0" t="n">
        <v>40</v>
      </c>
      <c r="J183" s="0" t="n">
        <v>0</v>
      </c>
      <c r="K183" s="0" t="n">
        <v>760</v>
      </c>
      <c r="L183" s="0" t="n">
        <v>0</v>
      </c>
      <c r="M183" s="0" t="n">
        <v>760</v>
      </c>
      <c r="N183" s="0" t="s">
        <v>574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152</v>
      </c>
      <c r="B184" s="0" t="s">
        <v>153</v>
      </c>
      <c r="C184" s="0" t="s">
        <v>232</v>
      </c>
      <c r="D184" s="0" t="s">
        <v>575</v>
      </c>
      <c r="E184" s="0" t="s">
        <v>265</v>
      </c>
      <c r="F184" s="0" t="s">
        <v>205</v>
      </c>
      <c r="G184" s="0" t="s">
        <v>428</v>
      </c>
      <c r="H184" s="0" t="s">
        <v>429</v>
      </c>
      <c r="I184" s="0" t="n">
        <v>40</v>
      </c>
      <c r="J184" s="0" t="n">
        <v>0</v>
      </c>
      <c r="K184" s="0" t="n">
        <v>960</v>
      </c>
      <c r="L184" s="0" t="n">
        <v>0</v>
      </c>
      <c r="M184" s="0" t="n">
        <v>960</v>
      </c>
      <c r="N184" s="0" t="s">
        <v>576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152</v>
      </c>
      <c r="B185" s="0" t="s">
        <v>153</v>
      </c>
      <c r="C185" s="0" t="s">
        <v>232</v>
      </c>
      <c r="D185" s="0" t="s">
        <v>577</v>
      </c>
      <c r="E185" s="0" t="s">
        <v>265</v>
      </c>
      <c r="F185" s="0" t="s">
        <v>205</v>
      </c>
      <c r="G185" s="0" t="s">
        <v>401</v>
      </c>
      <c r="H185" s="0" t="s">
        <v>402</v>
      </c>
      <c r="I185" s="0" t="n">
        <v>3</v>
      </c>
      <c r="J185" s="0" t="n">
        <v>0</v>
      </c>
      <c r="K185" s="0" t="n">
        <v>135</v>
      </c>
      <c r="L185" s="0" t="n">
        <v>0</v>
      </c>
      <c r="M185" s="0" t="n">
        <v>135</v>
      </c>
      <c r="N185" s="0" t="s">
        <v>578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152</v>
      </c>
      <c r="B186" s="0" t="s">
        <v>153</v>
      </c>
      <c r="C186" s="0" t="s">
        <v>232</v>
      </c>
      <c r="D186" s="0" t="s">
        <v>579</v>
      </c>
      <c r="E186" s="0" t="s">
        <v>265</v>
      </c>
      <c r="F186" s="0" t="s">
        <v>205</v>
      </c>
      <c r="G186" s="0" t="s">
        <v>411</v>
      </c>
      <c r="H186" s="0" t="s">
        <v>412</v>
      </c>
      <c r="I186" s="0" t="n">
        <v>37</v>
      </c>
      <c r="J186" s="0" t="n">
        <v>0</v>
      </c>
      <c r="K186" s="0" t="n">
        <v>1591</v>
      </c>
      <c r="L186" s="0" t="n">
        <v>0</v>
      </c>
      <c r="M186" s="0" t="n">
        <v>1591</v>
      </c>
      <c r="N186" s="0" t="s">
        <v>580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152</v>
      </c>
      <c r="B187" s="0" t="s">
        <v>153</v>
      </c>
      <c r="C187" s="0" t="s">
        <v>232</v>
      </c>
      <c r="D187" s="0" t="s">
        <v>581</v>
      </c>
      <c r="E187" s="0" t="s">
        <v>265</v>
      </c>
      <c r="F187" s="0" t="s">
        <v>205</v>
      </c>
      <c r="G187" s="0" t="s">
        <v>411</v>
      </c>
      <c r="H187" s="0" t="s">
        <v>412</v>
      </c>
      <c r="I187" s="0" t="n">
        <v>16</v>
      </c>
      <c r="J187" s="0" t="n">
        <v>0</v>
      </c>
      <c r="K187" s="0" t="n">
        <v>688</v>
      </c>
      <c r="L187" s="0" t="n">
        <v>0</v>
      </c>
      <c r="M187" s="0" t="n">
        <v>688</v>
      </c>
      <c r="N187" s="0" t="s">
        <v>582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152</v>
      </c>
      <c r="B188" s="0" t="s">
        <v>153</v>
      </c>
      <c r="C188" s="0" t="s">
        <v>232</v>
      </c>
      <c r="D188" s="0" t="s">
        <v>583</v>
      </c>
      <c r="E188" s="0" t="s">
        <v>268</v>
      </c>
      <c r="F188" s="0" t="s">
        <v>188</v>
      </c>
      <c r="G188" s="0" t="s">
        <v>422</v>
      </c>
      <c r="H188" s="0" t="s">
        <v>423</v>
      </c>
      <c r="I188" s="0" t="n">
        <v>24</v>
      </c>
      <c r="J188" s="0" t="n">
        <v>0</v>
      </c>
      <c r="K188" s="0" t="n">
        <v>504</v>
      </c>
      <c r="L188" s="0" t="n">
        <v>0</v>
      </c>
      <c r="M188" s="0" t="n">
        <v>504</v>
      </c>
      <c r="N188" s="0" t="s">
        <v>584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152</v>
      </c>
      <c r="B189" s="0" t="s">
        <v>153</v>
      </c>
      <c r="C189" s="0" t="s">
        <v>232</v>
      </c>
      <c r="D189" s="0" t="s">
        <v>585</v>
      </c>
      <c r="E189" s="0" t="s">
        <v>268</v>
      </c>
      <c r="F189" s="0" t="s">
        <v>188</v>
      </c>
      <c r="G189" s="0" t="s">
        <v>452</v>
      </c>
      <c r="H189" s="0" t="s">
        <v>453</v>
      </c>
      <c r="I189" s="0" t="n">
        <v>24</v>
      </c>
      <c r="J189" s="0" t="n">
        <v>0</v>
      </c>
      <c r="K189" s="0" t="n">
        <v>432</v>
      </c>
      <c r="L189" s="0" t="n">
        <v>0</v>
      </c>
      <c r="M189" s="0" t="n">
        <v>432</v>
      </c>
      <c r="N189" s="0" t="s">
        <v>586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152</v>
      </c>
      <c r="B190" s="0" t="s">
        <v>153</v>
      </c>
      <c r="C190" s="0" t="s">
        <v>232</v>
      </c>
      <c r="D190" s="0" t="s">
        <v>587</v>
      </c>
      <c r="E190" s="0" t="s">
        <v>268</v>
      </c>
      <c r="F190" s="0" t="s">
        <v>188</v>
      </c>
      <c r="G190" s="0" t="s">
        <v>407</v>
      </c>
      <c r="H190" s="0" t="s">
        <v>408</v>
      </c>
      <c r="I190" s="0" t="n">
        <v>24</v>
      </c>
      <c r="J190" s="0" t="n">
        <v>0</v>
      </c>
      <c r="K190" s="0" t="n">
        <v>456</v>
      </c>
      <c r="L190" s="0" t="n">
        <v>0</v>
      </c>
      <c r="M190" s="0" t="n">
        <v>456</v>
      </c>
      <c r="N190" s="0" t="s">
        <v>588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152</v>
      </c>
      <c r="B191" s="0" t="s">
        <v>153</v>
      </c>
      <c r="C191" s="0" t="s">
        <v>232</v>
      </c>
      <c r="D191" s="0" t="s">
        <v>589</v>
      </c>
      <c r="E191" s="0" t="s">
        <v>268</v>
      </c>
      <c r="F191" s="0" t="s">
        <v>188</v>
      </c>
      <c r="G191" s="0" t="s">
        <v>428</v>
      </c>
      <c r="H191" s="0" t="s">
        <v>429</v>
      </c>
      <c r="I191" s="0" t="n">
        <v>24</v>
      </c>
      <c r="J191" s="0" t="n">
        <v>0</v>
      </c>
      <c r="K191" s="0" t="n">
        <v>576</v>
      </c>
      <c r="L191" s="0" t="n">
        <v>0</v>
      </c>
      <c r="M191" s="0" t="n">
        <v>576</v>
      </c>
      <c r="N191" s="0" t="s">
        <v>590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152</v>
      </c>
      <c r="B192" s="0" t="s">
        <v>153</v>
      </c>
      <c r="C192" s="0" t="s">
        <v>232</v>
      </c>
      <c r="D192" s="0" t="s">
        <v>591</v>
      </c>
      <c r="E192" s="0" t="s">
        <v>268</v>
      </c>
      <c r="F192" s="0" t="s">
        <v>188</v>
      </c>
      <c r="G192" s="0" t="s">
        <v>401</v>
      </c>
      <c r="H192" s="0" t="s">
        <v>402</v>
      </c>
      <c r="I192" s="0" t="n">
        <v>1.5</v>
      </c>
      <c r="J192" s="0" t="n">
        <v>0</v>
      </c>
      <c r="K192" s="0" t="n">
        <v>67.5</v>
      </c>
      <c r="L192" s="0" t="n">
        <v>0</v>
      </c>
      <c r="M192" s="0" t="n">
        <v>67.5</v>
      </c>
      <c r="N192" s="0" t="s">
        <v>592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152</v>
      </c>
      <c r="B193" s="0" t="s">
        <v>153</v>
      </c>
      <c r="C193" s="0" t="s">
        <v>232</v>
      </c>
      <c r="D193" s="0" t="s">
        <v>593</v>
      </c>
      <c r="E193" s="0" t="s">
        <v>359</v>
      </c>
      <c r="F193" s="0" t="s">
        <v>190</v>
      </c>
      <c r="G193" s="0" t="s">
        <v>422</v>
      </c>
      <c r="H193" s="0" t="s">
        <v>423</v>
      </c>
      <c r="I193" s="0" t="n">
        <v>32</v>
      </c>
      <c r="J193" s="0" t="n">
        <v>0</v>
      </c>
      <c r="K193" s="0" t="n">
        <v>672</v>
      </c>
      <c r="L193" s="0" t="n">
        <v>0</v>
      </c>
      <c r="M193" s="0" t="n">
        <v>672</v>
      </c>
      <c r="N193" s="0" t="s">
        <v>594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152</v>
      </c>
      <c r="B194" s="0" t="s">
        <v>153</v>
      </c>
      <c r="C194" s="0" t="s">
        <v>232</v>
      </c>
      <c r="D194" s="0" t="s">
        <v>451</v>
      </c>
      <c r="E194" s="0" t="s">
        <v>359</v>
      </c>
      <c r="F194" s="0" t="s">
        <v>190</v>
      </c>
      <c r="G194" s="0" t="s">
        <v>452</v>
      </c>
      <c r="H194" s="0" t="s">
        <v>453</v>
      </c>
      <c r="I194" s="0" t="n">
        <v>32</v>
      </c>
      <c r="J194" s="0" t="n">
        <v>0</v>
      </c>
      <c r="K194" s="0" t="n">
        <v>576</v>
      </c>
      <c r="L194" s="0" t="n">
        <v>0</v>
      </c>
      <c r="M194" s="0" t="n">
        <v>576</v>
      </c>
      <c r="N194" s="0" t="s">
        <v>595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152</v>
      </c>
      <c r="B195" s="0" t="s">
        <v>153</v>
      </c>
      <c r="C195" s="0" t="s">
        <v>232</v>
      </c>
      <c r="D195" s="0" t="s">
        <v>455</v>
      </c>
      <c r="E195" s="0" t="s">
        <v>359</v>
      </c>
      <c r="F195" s="0" t="s">
        <v>190</v>
      </c>
      <c r="G195" s="0" t="s">
        <v>407</v>
      </c>
      <c r="H195" s="0" t="s">
        <v>408</v>
      </c>
      <c r="I195" s="0" t="n">
        <v>32</v>
      </c>
      <c r="J195" s="0" t="n">
        <v>0</v>
      </c>
      <c r="K195" s="0" t="n">
        <v>608</v>
      </c>
      <c r="L195" s="0" t="n">
        <v>0</v>
      </c>
      <c r="M195" s="0" t="n">
        <v>608</v>
      </c>
      <c r="N195" s="0" t="s">
        <v>596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152</v>
      </c>
      <c r="B196" s="0" t="s">
        <v>153</v>
      </c>
      <c r="C196" s="0" t="s">
        <v>232</v>
      </c>
      <c r="D196" s="0" t="s">
        <v>457</v>
      </c>
      <c r="E196" s="0" t="s">
        <v>359</v>
      </c>
      <c r="F196" s="0" t="s">
        <v>190</v>
      </c>
      <c r="G196" s="0" t="s">
        <v>428</v>
      </c>
      <c r="H196" s="0" t="s">
        <v>429</v>
      </c>
      <c r="I196" s="0" t="n">
        <v>32</v>
      </c>
      <c r="J196" s="0" t="n">
        <v>0</v>
      </c>
      <c r="K196" s="0" t="n">
        <v>768</v>
      </c>
      <c r="L196" s="0" t="n">
        <v>0</v>
      </c>
      <c r="M196" s="0" t="n">
        <v>768</v>
      </c>
      <c r="N196" s="0" t="s">
        <v>597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152</v>
      </c>
      <c r="B197" s="0" t="s">
        <v>153</v>
      </c>
      <c r="C197" s="0" t="s">
        <v>232</v>
      </c>
      <c r="D197" s="0" t="s">
        <v>400</v>
      </c>
      <c r="E197" s="0" t="s">
        <v>359</v>
      </c>
      <c r="F197" s="0" t="s">
        <v>190</v>
      </c>
      <c r="G197" s="0" t="s">
        <v>401</v>
      </c>
      <c r="H197" s="0" t="s">
        <v>402</v>
      </c>
      <c r="I197" s="0" t="n">
        <v>1</v>
      </c>
      <c r="J197" s="0" t="n">
        <v>0</v>
      </c>
      <c r="K197" s="0" t="n">
        <v>45</v>
      </c>
      <c r="L197" s="0" t="n">
        <v>0</v>
      </c>
      <c r="M197" s="0" t="n">
        <v>45</v>
      </c>
      <c r="N197" s="0" t="s">
        <v>598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152</v>
      </c>
      <c r="B198" s="0" t="s">
        <v>153</v>
      </c>
      <c r="C198" s="0" t="s">
        <v>232</v>
      </c>
      <c r="D198" s="0" t="s">
        <v>469</v>
      </c>
      <c r="E198" s="0" t="s">
        <v>359</v>
      </c>
      <c r="F198" s="0" t="s">
        <v>190</v>
      </c>
      <c r="G198" s="0" t="s">
        <v>411</v>
      </c>
      <c r="H198" s="0" t="s">
        <v>412</v>
      </c>
      <c r="I198" s="0" t="n">
        <v>11</v>
      </c>
      <c r="J198" s="0" t="n">
        <v>0</v>
      </c>
      <c r="K198" s="0" t="n">
        <v>473</v>
      </c>
      <c r="L198" s="0" t="n">
        <v>0</v>
      </c>
      <c r="M198" s="0" t="n">
        <v>473</v>
      </c>
      <c r="N198" s="0" t="s">
        <v>599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152</v>
      </c>
      <c r="B199" s="0" t="s">
        <v>153</v>
      </c>
      <c r="C199" s="0" t="s">
        <v>232</v>
      </c>
      <c r="D199" s="0" t="s">
        <v>600</v>
      </c>
      <c r="E199" s="0" t="s">
        <v>601</v>
      </c>
      <c r="F199" s="0" t="s">
        <v>602</v>
      </c>
      <c r="G199" s="0" t="s">
        <v>422</v>
      </c>
      <c r="H199" s="0" t="s">
        <v>423</v>
      </c>
      <c r="I199" s="0" t="n">
        <v>16</v>
      </c>
      <c r="J199" s="0" t="n">
        <v>0</v>
      </c>
      <c r="K199" s="0" t="n">
        <v>336</v>
      </c>
      <c r="L199" s="0" t="n">
        <v>0</v>
      </c>
      <c r="M199" s="0" t="n">
        <v>336</v>
      </c>
      <c r="N199" s="0" t="s">
        <v>603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152</v>
      </c>
      <c r="B200" s="0" t="s">
        <v>153</v>
      </c>
      <c r="C200" s="0" t="s">
        <v>232</v>
      </c>
      <c r="D200" s="0" t="s">
        <v>604</v>
      </c>
      <c r="E200" s="0" t="s">
        <v>601</v>
      </c>
      <c r="F200" s="0" t="s">
        <v>602</v>
      </c>
      <c r="G200" s="0" t="s">
        <v>452</v>
      </c>
      <c r="H200" s="0" t="s">
        <v>453</v>
      </c>
      <c r="I200" s="0" t="n">
        <v>24</v>
      </c>
      <c r="J200" s="0" t="n">
        <v>0</v>
      </c>
      <c r="K200" s="0" t="n">
        <v>432</v>
      </c>
      <c r="L200" s="0" t="n">
        <v>0</v>
      </c>
      <c r="M200" s="0" t="n">
        <v>432</v>
      </c>
      <c r="N200" s="0" t="s">
        <v>605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152</v>
      </c>
      <c r="B201" s="0" t="s">
        <v>153</v>
      </c>
      <c r="C201" s="0" t="s">
        <v>232</v>
      </c>
      <c r="D201" s="0" t="s">
        <v>606</v>
      </c>
      <c r="E201" s="0" t="s">
        <v>601</v>
      </c>
      <c r="F201" s="0" t="s">
        <v>602</v>
      </c>
      <c r="G201" s="0" t="s">
        <v>407</v>
      </c>
      <c r="H201" s="0" t="s">
        <v>408</v>
      </c>
      <c r="I201" s="0" t="n">
        <v>40</v>
      </c>
      <c r="J201" s="0" t="n">
        <v>0</v>
      </c>
      <c r="K201" s="0" t="n">
        <v>760</v>
      </c>
      <c r="L201" s="0" t="n">
        <v>0</v>
      </c>
      <c r="M201" s="0" t="n">
        <v>760</v>
      </c>
      <c r="N201" s="0" t="s">
        <v>607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152</v>
      </c>
      <c r="B202" s="0" t="s">
        <v>153</v>
      </c>
      <c r="C202" s="0" t="s">
        <v>232</v>
      </c>
      <c r="D202" s="0" t="s">
        <v>608</v>
      </c>
      <c r="E202" s="0" t="s">
        <v>601</v>
      </c>
      <c r="F202" s="0" t="s">
        <v>602</v>
      </c>
      <c r="G202" s="0" t="s">
        <v>428</v>
      </c>
      <c r="H202" s="0" t="s">
        <v>429</v>
      </c>
      <c r="I202" s="0" t="n">
        <v>32</v>
      </c>
      <c r="J202" s="0" t="n">
        <v>0</v>
      </c>
      <c r="K202" s="0" t="n">
        <v>768</v>
      </c>
      <c r="L202" s="0" t="n">
        <v>0</v>
      </c>
      <c r="M202" s="0" t="n">
        <v>768</v>
      </c>
      <c r="N202" s="0" t="s">
        <v>609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152</v>
      </c>
      <c r="B203" s="0" t="s">
        <v>153</v>
      </c>
      <c r="C203" s="0" t="s">
        <v>232</v>
      </c>
      <c r="D203" s="0" t="s">
        <v>610</v>
      </c>
      <c r="E203" s="0" t="s">
        <v>601</v>
      </c>
      <c r="F203" s="0" t="s">
        <v>602</v>
      </c>
      <c r="G203" s="0" t="s">
        <v>411</v>
      </c>
      <c r="H203" s="0" t="s">
        <v>412</v>
      </c>
      <c r="I203" s="0" t="n">
        <v>18</v>
      </c>
      <c r="J203" s="0" t="n">
        <v>0</v>
      </c>
      <c r="K203" s="0" t="n">
        <v>774</v>
      </c>
      <c r="L203" s="0" t="n">
        <v>0</v>
      </c>
      <c r="M203" s="0" t="n">
        <v>774</v>
      </c>
      <c r="N203" s="0" t="s">
        <v>611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152</v>
      </c>
      <c r="B204" s="0" t="s">
        <v>153</v>
      </c>
      <c r="C204" s="0" t="s">
        <v>232</v>
      </c>
      <c r="D204" s="0" t="s">
        <v>612</v>
      </c>
      <c r="E204" s="0" t="s">
        <v>271</v>
      </c>
      <c r="F204" s="0" t="s">
        <v>187</v>
      </c>
      <c r="G204" s="0" t="s">
        <v>422</v>
      </c>
      <c r="H204" s="0" t="s">
        <v>423</v>
      </c>
      <c r="I204" s="0" t="n">
        <v>8</v>
      </c>
      <c r="J204" s="0" t="n">
        <v>0</v>
      </c>
      <c r="K204" s="0" t="n">
        <v>168</v>
      </c>
      <c r="L204" s="0" t="n">
        <v>0</v>
      </c>
      <c r="M204" s="0" t="n">
        <v>168</v>
      </c>
      <c r="N204" s="0" t="s">
        <v>613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152</v>
      </c>
      <c r="B205" s="0" t="s">
        <v>153</v>
      </c>
      <c r="C205" s="0" t="s">
        <v>232</v>
      </c>
      <c r="D205" s="0" t="s">
        <v>614</v>
      </c>
      <c r="E205" s="0" t="s">
        <v>271</v>
      </c>
      <c r="F205" s="0" t="s">
        <v>187</v>
      </c>
      <c r="G205" s="0" t="s">
        <v>452</v>
      </c>
      <c r="H205" s="0" t="s">
        <v>453</v>
      </c>
      <c r="I205" s="0" t="n">
        <v>8</v>
      </c>
      <c r="J205" s="0" t="n">
        <v>0</v>
      </c>
      <c r="K205" s="0" t="n">
        <v>144</v>
      </c>
      <c r="L205" s="0" t="n">
        <v>0</v>
      </c>
      <c r="M205" s="0" t="n">
        <v>144</v>
      </c>
      <c r="N205" s="0" t="s">
        <v>615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152</v>
      </c>
      <c r="B206" s="0" t="s">
        <v>153</v>
      </c>
      <c r="C206" s="0" t="s">
        <v>232</v>
      </c>
      <c r="D206" s="0" t="s">
        <v>616</v>
      </c>
      <c r="E206" s="0" t="s">
        <v>271</v>
      </c>
      <c r="F206" s="0" t="s">
        <v>187</v>
      </c>
      <c r="G206" s="0" t="s">
        <v>407</v>
      </c>
      <c r="H206" s="0" t="s">
        <v>408</v>
      </c>
      <c r="I206" s="0" t="n">
        <v>36</v>
      </c>
      <c r="J206" s="0" t="n">
        <v>0</v>
      </c>
      <c r="K206" s="0" t="n">
        <v>684</v>
      </c>
      <c r="L206" s="0" t="n">
        <v>0</v>
      </c>
      <c r="M206" s="0" t="n">
        <v>684</v>
      </c>
      <c r="N206" s="0" t="s">
        <v>617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152</v>
      </c>
      <c r="B207" s="0" t="s">
        <v>153</v>
      </c>
      <c r="C207" s="0" t="s">
        <v>232</v>
      </c>
      <c r="D207" s="0" t="s">
        <v>560</v>
      </c>
      <c r="E207" s="0" t="s">
        <v>271</v>
      </c>
      <c r="F207" s="0" t="s">
        <v>187</v>
      </c>
      <c r="G207" s="0" t="s">
        <v>428</v>
      </c>
      <c r="H207" s="0" t="s">
        <v>429</v>
      </c>
      <c r="I207" s="0" t="n">
        <v>40</v>
      </c>
      <c r="J207" s="0" t="n">
        <v>0</v>
      </c>
      <c r="K207" s="0" t="n">
        <v>960</v>
      </c>
      <c r="L207" s="0" t="n">
        <v>0</v>
      </c>
      <c r="M207" s="0" t="n">
        <v>960</v>
      </c>
      <c r="N207" s="0" t="s">
        <v>618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152</v>
      </c>
      <c r="B208" s="0" t="s">
        <v>153</v>
      </c>
      <c r="C208" s="0" t="s">
        <v>232</v>
      </c>
      <c r="D208" s="0" t="s">
        <v>519</v>
      </c>
      <c r="E208" s="0" t="s">
        <v>271</v>
      </c>
      <c r="F208" s="0" t="s">
        <v>187</v>
      </c>
      <c r="G208" s="0" t="s">
        <v>411</v>
      </c>
      <c r="H208" s="0" t="s">
        <v>412</v>
      </c>
      <c r="I208" s="0" t="n">
        <v>8</v>
      </c>
      <c r="J208" s="0" t="n">
        <v>0</v>
      </c>
      <c r="K208" s="0" t="n">
        <v>344</v>
      </c>
      <c r="L208" s="0" t="n">
        <v>0</v>
      </c>
      <c r="M208" s="0" t="n">
        <v>344</v>
      </c>
      <c r="N208" s="0" t="s">
        <v>619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152</v>
      </c>
      <c r="B209" s="0" t="s">
        <v>153</v>
      </c>
      <c r="C209" s="0" t="s">
        <v>232</v>
      </c>
      <c r="D209" s="0" t="s">
        <v>620</v>
      </c>
      <c r="E209" s="0" t="s">
        <v>274</v>
      </c>
      <c r="F209" s="0" t="s">
        <v>275</v>
      </c>
      <c r="G209" s="0" t="s">
        <v>422</v>
      </c>
      <c r="H209" s="0" t="s">
        <v>423</v>
      </c>
      <c r="I209" s="0" t="n">
        <v>8</v>
      </c>
      <c r="J209" s="0" t="n">
        <v>0</v>
      </c>
      <c r="K209" s="0" t="n">
        <v>168</v>
      </c>
      <c r="L209" s="0" t="n">
        <v>0</v>
      </c>
      <c r="M209" s="0" t="n">
        <v>168</v>
      </c>
      <c r="N209" s="0" t="s">
        <v>621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152</v>
      </c>
      <c r="B210" s="0" t="s">
        <v>153</v>
      </c>
      <c r="C210" s="0" t="s">
        <v>232</v>
      </c>
      <c r="D210" s="0" t="s">
        <v>622</v>
      </c>
      <c r="E210" s="0" t="s">
        <v>274</v>
      </c>
      <c r="F210" s="0" t="s">
        <v>275</v>
      </c>
      <c r="G210" s="0" t="s">
        <v>407</v>
      </c>
      <c r="H210" s="0" t="s">
        <v>408</v>
      </c>
      <c r="I210" s="0" t="n">
        <v>8</v>
      </c>
      <c r="J210" s="0" t="n">
        <v>0</v>
      </c>
      <c r="K210" s="0" t="n">
        <v>152</v>
      </c>
      <c r="L210" s="0" t="n">
        <v>0</v>
      </c>
      <c r="M210" s="0" t="n">
        <v>152</v>
      </c>
      <c r="N210" s="0" t="s">
        <v>623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152</v>
      </c>
      <c r="B211" s="0" t="s">
        <v>153</v>
      </c>
      <c r="C211" s="0" t="s">
        <v>232</v>
      </c>
      <c r="D211" s="0" t="s">
        <v>624</v>
      </c>
      <c r="E211" s="0" t="s">
        <v>274</v>
      </c>
      <c r="F211" s="0" t="s">
        <v>275</v>
      </c>
      <c r="G211" s="0" t="s">
        <v>428</v>
      </c>
      <c r="H211" s="0" t="s">
        <v>429</v>
      </c>
      <c r="I211" s="0" t="n">
        <v>40</v>
      </c>
      <c r="J211" s="0" t="n">
        <v>0</v>
      </c>
      <c r="K211" s="0" t="n">
        <v>960</v>
      </c>
      <c r="L211" s="0" t="n">
        <v>0</v>
      </c>
      <c r="M211" s="0" t="n">
        <v>960</v>
      </c>
      <c r="N211" s="0" t="s">
        <v>625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152</v>
      </c>
      <c r="B212" s="0" t="s">
        <v>153</v>
      </c>
      <c r="C212" s="0" t="s">
        <v>232</v>
      </c>
      <c r="D212" s="0" t="s">
        <v>626</v>
      </c>
      <c r="E212" s="0" t="s">
        <v>274</v>
      </c>
      <c r="F212" s="0" t="s">
        <v>275</v>
      </c>
      <c r="G212" s="0" t="s">
        <v>411</v>
      </c>
      <c r="H212" s="0" t="s">
        <v>412</v>
      </c>
      <c r="I212" s="0" t="n">
        <v>2</v>
      </c>
      <c r="J212" s="0" t="n">
        <v>0</v>
      </c>
      <c r="K212" s="0" t="n">
        <v>86</v>
      </c>
      <c r="L212" s="0" t="n">
        <v>0</v>
      </c>
      <c r="M212" s="0" t="n">
        <v>86</v>
      </c>
      <c r="N212" s="0" t="s">
        <v>627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152</v>
      </c>
      <c r="B213" s="0" t="s">
        <v>153</v>
      </c>
      <c r="C213" s="0" t="s">
        <v>232</v>
      </c>
      <c r="D213" s="0" t="s">
        <v>628</v>
      </c>
      <c r="E213" s="0" t="s">
        <v>286</v>
      </c>
      <c r="F213" s="0" t="s">
        <v>195</v>
      </c>
      <c r="G213" s="0" t="s">
        <v>452</v>
      </c>
      <c r="H213" s="0" t="s">
        <v>453</v>
      </c>
      <c r="I213" s="0" t="n">
        <v>24</v>
      </c>
      <c r="J213" s="0" t="n">
        <v>0</v>
      </c>
      <c r="K213" s="0" t="n">
        <v>432</v>
      </c>
      <c r="L213" s="0" t="n">
        <v>0</v>
      </c>
      <c r="M213" s="0" t="n">
        <v>432</v>
      </c>
      <c r="N213" s="0" t="s">
        <v>629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152</v>
      </c>
      <c r="B214" s="0" t="s">
        <v>153</v>
      </c>
      <c r="C214" s="0" t="s">
        <v>232</v>
      </c>
      <c r="D214" s="0" t="s">
        <v>630</v>
      </c>
      <c r="E214" s="0" t="s">
        <v>286</v>
      </c>
      <c r="F214" s="0" t="s">
        <v>195</v>
      </c>
      <c r="G214" s="0" t="s">
        <v>411</v>
      </c>
      <c r="H214" s="0" t="s">
        <v>412</v>
      </c>
      <c r="I214" s="0" t="n">
        <v>8</v>
      </c>
      <c r="J214" s="0" t="n">
        <v>0</v>
      </c>
      <c r="K214" s="0" t="n">
        <v>344</v>
      </c>
      <c r="L214" s="0" t="n">
        <v>0</v>
      </c>
      <c r="M214" s="0" t="n">
        <v>344</v>
      </c>
      <c r="N214" s="0" t="s">
        <v>631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152</v>
      </c>
      <c r="B215" s="0" t="s">
        <v>153</v>
      </c>
      <c r="C215" s="0" t="s">
        <v>232</v>
      </c>
      <c r="D215" s="0" t="s">
        <v>154</v>
      </c>
      <c r="E215" s="0" t="s">
        <v>289</v>
      </c>
      <c r="F215" s="0" t="s">
        <v>290</v>
      </c>
      <c r="G215" s="0" t="s">
        <v>452</v>
      </c>
      <c r="H215" s="0" t="s">
        <v>453</v>
      </c>
      <c r="I215" s="0" t="n">
        <v>16</v>
      </c>
      <c r="J215" s="0" t="n">
        <v>0</v>
      </c>
      <c r="K215" s="0" t="n">
        <v>288</v>
      </c>
      <c r="L215" s="0" t="n">
        <v>0</v>
      </c>
      <c r="M215" s="0" t="n">
        <v>288</v>
      </c>
      <c r="N215" s="0" t="s">
        <v>632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152</v>
      </c>
      <c r="B216" s="0" t="s">
        <v>153</v>
      </c>
      <c r="C216" s="0" t="s">
        <v>232</v>
      </c>
      <c r="D216" s="0" t="s">
        <v>633</v>
      </c>
      <c r="E216" s="0" t="s">
        <v>293</v>
      </c>
      <c r="F216" s="0" t="s">
        <v>294</v>
      </c>
      <c r="G216" s="0" t="s">
        <v>452</v>
      </c>
      <c r="H216" s="0" t="s">
        <v>453</v>
      </c>
      <c r="I216" s="0" t="n">
        <v>24</v>
      </c>
      <c r="J216" s="0" t="n">
        <v>0</v>
      </c>
      <c r="K216" s="0" t="n">
        <v>432</v>
      </c>
      <c r="L216" s="0" t="n">
        <v>0</v>
      </c>
      <c r="M216" s="0" t="n">
        <v>432</v>
      </c>
      <c r="N216" s="0" t="s">
        <v>634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152</v>
      </c>
      <c r="B217" s="0" t="s">
        <v>153</v>
      </c>
      <c r="C217" s="0" t="s">
        <v>232</v>
      </c>
      <c r="D217" s="0" t="s">
        <v>392</v>
      </c>
      <c r="E217" s="0" t="s">
        <v>293</v>
      </c>
      <c r="F217" s="0" t="s">
        <v>294</v>
      </c>
      <c r="G217" s="0" t="s">
        <v>411</v>
      </c>
      <c r="H217" s="0" t="s">
        <v>412</v>
      </c>
      <c r="I217" s="0" t="n">
        <v>4</v>
      </c>
      <c r="J217" s="0" t="n">
        <v>0</v>
      </c>
      <c r="K217" s="0" t="n">
        <v>172</v>
      </c>
      <c r="L217" s="0" t="n">
        <v>0</v>
      </c>
      <c r="M217" s="0" t="n">
        <v>172</v>
      </c>
      <c r="N217" s="0" t="s">
        <v>635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152</v>
      </c>
      <c r="B218" s="0" t="s">
        <v>153</v>
      </c>
      <c r="C218" s="0" t="s">
        <v>232</v>
      </c>
      <c r="D218" s="0" t="s">
        <v>636</v>
      </c>
      <c r="E218" s="0" t="s">
        <v>297</v>
      </c>
      <c r="F218" s="0" t="s">
        <v>298</v>
      </c>
      <c r="G218" s="0" t="s">
        <v>407</v>
      </c>
      <c r="H218" s="0" t="s">
        <v>408</v>
      </c>
      <c r="I218" s="0" t="n">
        <v>4</v>
      </c>
      <c r="J218" s="0" t="n">
        <v>0</v>
      </c>
      <c r="K218" s="0" t="n">
        <v>76</v>
      </c>
      <c r="L218" s="0" t="n">
        <v>0</v>
      </c>
      <c r="M218" s="0" t="n">
        <v>76</v>
      </c>
      <c r="N218" s="0" t="s">
        <v>637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152</v>
      </c>
      <c r="B219" s="0" t="s">
        <v>153</v>
      </c>
      <c r="C219" s="0" t="s">
        <v>232</v>
      </c>
      <c r="D219" s="0" t="s">
        <v>638</v>
      </c>
      <c r="E219" s="0" t="s">
        <v>300</v>
      </c>
      <c r="F219" s="0" t="s">
        <v>301</v>
      </c>
      <c r="G219" s="0" t="s">
        <v>452</v>
      </c>
      <c r="H219" s="0" t="s">
        <v>453</v>
      </c>
      <c r="I219" s="0" t="n">
        <v>8</v>
      </c>
      <c r="J219" s="0" t="n">
        <v>0</v>
      </c>
      <c r="K219" s="0" t="n">
        <v>144</v>
      </c>
      <c r="L219" s="0" t="n">
        <v>0</v>
      </c>
      <c r="M219" s="0" t="n">
        <v>144</v>
      </c>
      <c r="N219" s="0" t="s">
        <v>639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152</v>
      </c>
      <c r="B220" s="0" t="s">
        <v>153</v>
      </c>
      <c r="C220" s="0" t="s">
        <v>232</v>
      </c>
      <c r="D220" s="0" t="s">
        <v>449</v>
      </c>
      <c r="E220" s="0" t="s">
        <v>304</v>
      </c>
      <c r="F220" s="0" t="s">
        <v>305</v>
      </c>
      <c r="G220" s="0" t="s">
        <v>411</v>
      </c>
      <c r="H220" s="0" t="s">
        <v>412</v>
      </c>
      <c r="I220" s="0" t="n">
        <v>6</v>
      </c>
      <c r="J220" s="0" t="n">
        <v>0</v>
      </c>
      <c r="K220" s="0" t="n">
        <v>258</v>
      </c>
      <c r="L220" s="0" t="n">
        <v>0</v>
      </c>
      <c r="M220" s="0" t="n">
        <v>258</v>
      </c>
      <c r="N220" s="0" t="s">
        <v>640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152</v>
      </c>
      <c r="B221" s="0" t="s">
        <v>153</v>
      </c>
      <c r="C221" s="0" t="s">
        <v>232</v>
      </c>
      <c r="D221" s="0" t="s">
        <v>641</v>
      </c>
      <c r="E221" s="0" t="s">
        <v>304</v>
      </c>
      <c r="F221" s="0" t="s">
        <v>305</v>
      </c>
      <c r="G221" s="0" t="s">
        <v>452</v>
      </c>
      <c r="H221" s="0" t="s">
        <v>453</v>
      </c>
      <c r="I221" s="0" t="n">
        <v>8</v>
      </c>
      <c r="J221" s="0" t="n">
        <v>0</v>
      </c>
      <c r="K221" s="0" t="n">
        <v>144</v>
      </c>
      <c r="L221" s="0" t="n">
        <v>0</v>
      </c>
      <c r="M221" s="0" t="n">
        <v>144</v>
      </c>
      <c r="N221" s="0" t="s">
        <v>642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152</v>
      </c>
      <c r="B222" s="0" t="s">
        <v>153</v>
      </c>
      <c r="C222" s="0" t="s">
        <v>232</v>
      </c>
      <c r="D222" s="0" t="s">
        <v>643</v>
      </c>
      <c r="E222" s="0" t="s">
        <v>304</v>
      </c>
      <c r="F222" s="0" t="s">
        <v>305</v>
      </c>
      <c r="G222" s="0" t="s">
        <v>407</v>
      </c>
      <c r="H222" s="0" t="s">
        <v>408</v>
      </c>
      <c r="I222" s="0" t="n">
        <v>8</v>
      </c>
      <c r="J222" s="0" t="n">
        <v>0</v>
      </c>
      <c r="K222" s="0" t="n">
        <v>152</v>
      </c>
      <c r="L222" s="0" t="n">
        <v>0</v>
      </c>
      <c r="M222" s="0" t="n">
        <v>152</v>
      </c>
      <c r="N222" s="0" t="s">
        <v>644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152</v>
      </c>
      <c r="B223" s="0" t="s">
        <v>153</v>
      </c>
      <c r="C223" s="0" t="s">
        <v>232</v>
      </c>
      <c r="D223" s="0" t="s">
        <v>630</v>
      </c>
      <c r="E223" s="0" t="s">
        <v>304</v>
      </c>
      <c r="F223" s="0" t="s">
        <v>305</v>
      </c>
      <c r="G223" s="0" t="s">
        <v>645</v>
      </c>
      <c r="H223" s="0" t="s">
        <v>646</v>
      </c>
      <c r="I223" s="0" t="n">
        <v>8</v>
      </c>
      <c r="J223" s="0" t="n">
        <v>0</v>
      </c>
      <c r="K223" s="0" t="n">
        <v>144</v>
      </c>
      <c r="L223" s="0" t="n">
        <v>0</v>
      </c>
      <c r="M223" s="0" t="n">
        <v>144</v>
      </c>
      <c r="N223" s="0" t="s">
        <v>647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152</v>
      </c>
      <c r="B224" s="0" t="s">
        <v>153</v>
      </c>
      <c r="C224" s="0" t="s">
        <v>232</v>
      </c>
      <c r="D224" s="0" t="s">
        <v>610</v>
      </c>
      <c r="E224" s="0" t="s">
        <v>308</v>
      </c>
      <c r="F224" s="0" t="s">
        <v>309</v>
      </c>
      <c r="G224" s="0" t="s">
        <v>452</v>
      </c>
      <c r="H224" s="0" t="s">
        <v>453</v>
      </c>
      <c r="I224" s="0" t="n">
        <v>40</v>
      </c>
      <c r="J224" s="0" t="n">
        <v>0</v>
      </c>
      <c r="K224" s="0" t="n">
        <v>720</v>
      </c>
      <c r="L224" s="0" t="n">
        <v>0</v>
      </c>
      <c r="M224" s="0" t="n">
        <v>720</v>
      </c>
      <c r="N224" s="0" t="s">
        <v>648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152</v>
      </c>
      <c r="B225" s="0" t="s">
        <v>153</v>
      </c>
      <c r="C225" s="0" t="s">
        <v>232</v>
      </c>
      <c r="D225" s="0" t="s">
        <v>649</v>
      </c>
      <c r="E225" s="0" t="s">
        <v>308</v>
      </c>
      <c r="F225" s="0" t="s">
        <v>309</v>
      </c>
      <c r="G225" s="0" t="s">
        <v>645</v>
      </c>
      <c r="H225" s="0" t="s">
        <v>646</v>
      </c>
      <c r="I225" s="0" t="n">
        <v>16</v>
      </c>
      <c r="J225" s="0" t="n">
        <v>0</v>
      </c>
      <c r="K225" s="0" t="n">
        <v>288</v>
      </c>
      <c r="L225" s="0" t="n">
        <v>0</v>
      </c>
      <c r="M225" s="0" t="n">
        <v>288</v>
      </c>
      <c r="N225" s="0" t="s">
        <v>650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152</v>
      </c>
      <c r="B226" s="0" t="s">
        <v>153</v>
      </c>
      <c r="C226" s="0" t="s">
        <v>232</v>
      </c>
      <c r="D226" s="0" t="s">
        <v>651</v>
      </c>
      <c r="E226" s="0" t="s">
        <v>308</v>
      </c>
      <c r="F226" s="0" t="s">
        <v>309</v>
      </c>
      <c r="G226" s="0" t="s">
        <v>411</v>
      </c>
      <c r="H226" s="0" t="s">
        <v>412</v>
      </c>
      <c r="I226" s="0" t="n">
        <v>2</v>
      </c>
      <c r="J226" s="0" t="n">
        <v>0</v>
      </c>
      <c r="K226" s="0" t="n">
        <v>86</v>
      </c>
      <c r="L226" s="0" t="n">
        <v>0</v>
      </c>
      <c r="M226" s="0" t="n">
        <v>86</v>
      </c>
      <c r="N226" s="0" t="s">
        <v>652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152</v>
      </c>
      <c r="B227" s="0" t="s">
        <v>153</v>
      </c>
      <c r="C227" s="0" t="s">
        <v>232</v>
      </c>
      <c r="D227" s="0" t="s">
        <v>653</v>
      </c>
      <c r="E227" s="0" t="s">
        <v>328</v>
      </c>
      <c r="F227" s="0" t="s">
        <v>329</v>
      </c>
      <c r="G227" s="0" t="s">
        <v>401</v>
      </c>
      <c r="H227" s="0" t="s">
        <v>402</v>
      </c>
      <c r="I227" s="0" t="n">
        <v>0.5</v>
      </c>
      <c r="J227" s="0" t="n">
        <v>0</v>
      </c>
      <c r="K227" s="0" t="n">
        <v>22.5</v>
      </c>
      <c r="L227" s="0" t="n">
        <v>0</v>
      </c>
      <c r="M227" s="0" t="n">
        <v>22.5</v>
      </c>
      <c r="N227" s="0" t="s">
        <v>654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152</v>
      </c>
      <c r="B228" s="0" t="s">
        <v>153</v>
      </c>
      <c r="C228" s="0" t="s">
        <v>232</v>
      </c>
      <c r="D228" s="0" t="s">
        <v>655</v>
      </c>
      <c r="E228" s="0" t="s">
        <v>328</v>
      </c>
      <c r="F228" s="0" t="s">
        <v>329</v>
      </c>
      <c r="G228" s="0" t="s">
        <v>656</v>
      </c>
      <c r="H228" s="0" t="s">
        <v>657</v>
      </c>
      <c r="I228" s="0" t="n">
        <v>3</v>
      </c>
      <c r="J228" s="0" t="n">
        <v>0</v>
      </c>
      <c r="K228" s="0" t="n">
        <v>93</v>
      </c>
      <c r="L228" s="0" t="n">
        <v>0</v>
      </c>
      <c r="M228" s="0" t="n">
        <v>93</v>
      </c>
      <c r="N228" s="0" t="s">
        <v>658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152</v>
      </c>
      <c r="B229" s="0" t="s">
        <v>153</v>
      </c>
      <c r="C229" s="0" t="s">
        <v>232</v>
      </c>
      <c r="D229" s="0" t="s">
        <v>404</v>
      </c>
      <c r="E229" s="0" t="s">
        <v>388</v>
      </c>
      <c r="F229" s="0" t="s">
        <v>192</v>
      </c>
      <c r="G229" s="0" t="s">
        <v>401</v>
      </c>
      <c r="H229" s="0" t="s">
        <v>402</v>
      </c>
      <c r="I229" s="0" t="n">
        <v>2.5</v>
      </c>
      <c r="J229" s="0" t="n">
        <v>0</v>
      </c>
      <c r="K229" s="0" t="n">
        <v>112.5</v>
      </c>
      <c r="L229" s="0" t="n">
        <v>0</v>
      </c>
      <c r="M229" s="0" t="n">
        <v>112.5</v>
      </c>
      <c r="N229" s="0" t="s">
        <v>405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152</v>
      </c>
      <c r="B230" s="0" t="s">
        <v>153</v>
      </c>
      <c r="C230" s="0" t="s">
        <v>232</v>
      </c>
      <c r="D230" s="0" t="s">
        <v>649</v>
      </c>
      <c r="E230" s="0" t="s">
        <v>336</v>
      </c>
      <c r="F230" s="0" t="s">
        <v>337</v>
      </c>
      <c r="G230" s="0" t="s">
        <v>401</v>
      </c>
      <c r="H230" s="0" t="s">
        <v>402</v>
      </c>
      <c r="I230" s="0" t="n">
        <v>7</v>
      </c>
      <c r="J230" s="0" t="n">
        <v>0</v>
      </c>
      <c r="K230" s="0" t="n">
        <v>315</v>
      </c>
      <c r="L230" s="0" t="n">
        <v>0</v>
      </c>
      <c r="M230" s="0" t="n">
        <v>315</v>
      </c>
      <c r="N230" s="0" t="s">
        <v>659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152</v>
      </c>
      <c r="B231" s="0" t="s">
        <v>153</v>
      </c>
      <c r="C231" s="0" t="s">
        <v>232</v>
      </c>
      <c r="D231" s="0" t="s">
        <v>660</v>
      </c>
      <c r="E231" s="0" t="s">
        <v>336</v>
      </c>
      <c r="F231" s="0" t="s">
        <v>337</v>
      </c>
      <c r="G231" s="0" t="s">
        <v>656</v>
      </c>
      <c r="H231" s="0" t="s">
        <v>657</v>
      </c>
      <c r="I231" s="0" t="n">
        <v>0</v>
      </c>
      <c r="J231" s="0" t="n">
        <v>2</v>
      </c>
      <c r="K231" s="0" t="n">
        <v>0</v>
      </c>
      <c r="L231" s="0" t="n">
        <v>93</v>
      </c>
      <c r="M231" s="0" t="n">
        <v>93</v>
      </c>
      <c r="N231" s="0" t="s">
        <v>661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152</v>
      </c>
      <c r="B232" s="0" t="s">
        <v>153</v>
      </c>
      <c r="C232" s="0" t="s">
        <v>232</v>
      </c>
      <c r="D232" s="0" t="s">
        <v>660</v>
      </c>
      <c r="E232" s="0" t="s">
        <v>336</v>
      </c>
      <c r="F232" s="0" t="s">
        <v>337</v>
      </c>
      <c r="G232" s="0" t="s">
        <v>656</v>
      </c>
      <c r="H232" s="0" t="s">
        <v>657</v>
      </c>
      <c r="I232" s="0" t="n">
        <v>4</v>
      </c>
      <c r="J232" s="0" t="n">
        <v>0</v>
      </c>
      <c r="K232" s="0" t="n">
        <v>124</v>
      </c>
      <c r="L232" s="0" t="n">
        <v>0</v>
      </c>
      <c r="M232" s="0" t="n">
        <v>124</v>
      </c>
      <c r="N232" s="0" t="s">
        <v>661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152</v>
      </c>
      <c r="B233" s="0" t="s">
        <v>153</v>
      </c>
      <c r="C233" s="0" t="s">
        <v>232</v>
      </c>
      <c r="D233" s="0" t="s">
        <v>512</v>
      </c>
      <c r="E233" s="0" t="s">
        <v>336</v>
      </c>
      <c r="F233" s="0" t="s">
        <v>337</v>
      </c>
      <c r="G233" s="0" t="s">
        <v>662</v>
      </c>
      <c r="H233" s="0" t="s">
        <v>663</v>
      </c>
      <c r="I233" s="0" t="n">
        <v>0</v>
      </c>
      <c r="J233" s="0" t="n">
        <v>2</v>
      </c>
      <c r="K233" s="0" t="n">
        <v>0</v>
      </c>
      <c r="L233" s="0" t="n">
        <v>93</v>
      </c>
      <c r="M233" s="0" t="n">
        <v>93</v>
      </c>
      <c r="N233" s="0" t="s">
        <v>664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152</v>
      </c>
      <c r="B234" s="0" t="s">
        <v>153</v>
      </c>
      <c r="C234" s="0" t="s">
        <v>232</v>
      </c>
      <c r="D234" s="0" t="s">
        <v>512</v>
      </c>
      <c r="E234" s="0" t="s">
        <v>336</v>
      </c>
      <c r="F234" s="0" t="s">
        <v>337</v>
      </c>
      <c r="G234" s="0" t="s">
        <v>662</v>
      </c>
      <c r="H234" s="0" t="s">
        <v>663</v>
      </c>
      <c r="I234" s="0" t="n">
        <v>12</v>
      </c>
      <c r="J234" s="0" t="n">
        <v>0</v>
      </c>
      <c r="K234" s="0" t="n">
        <v>372</v>
      </c>
      <c r="L234" s="0" t="n">
        <v>0</v>
      </c>
      <c r="M234" s="0" t="n">
        <v>372</v>
      </c>
      <c r="N234" s="0" t="s">
        <v>664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152</v>
      </c>
      <c r="B235" s="0" t="s">
        <v>153</v>
      </c>
      <c r="C235" s="0" t="s">
        <v>232</v>
      </c>
      <c r="D235" s="0" t="s">
        <v>665</v>
      </c>
      <c r="E235" s="0" t="s">
        <v>666</v>
      </c>
      <c r="F235" s="0" t="s">
        <v>667</v>
      </c>
      <c r="G235" s="0" t="s">
        <v>401</v>
      </c>
      <c r="H235" s="0" t="s">
        <v>402</v>
      </c>
      <c r="I235" s="0" t="n">
        <v>7</v>
      </c>
      <c r="J235" s="0" t="n">
        <v>0</v>
      </c>
      <c r="K235" s="0" t="n">
        <v>329</v>
      </c>
      <c r="L235" s="0" t="n">
        <v>0</v>
      </c>
      <c r="M235" s="0" t="n">
        <v>329</v>
      </c>
      <c r="N235" s="0" t="s">
        <v>668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152</v>
      </c>
      <c r="B236" s="0" t="s">
        <v>153</v>
      </c>
      <c r="C236" s="0" t="s">
        <v>232</v>
      </c>
      <c r="D236" s="0" t="s">
        <v>669</v>
      </c>
      <c r="E236" s="0" t="s">
        <v>666</v>
      </c>
      <c r="F236" s="0" t="s">
        <v>667</v>
      </c>
      <c r="G236" s="0" t="s">
        <v>656</v>
      </c>
      <c r="H236" s="0" t="s">
        <v>657</v>
      </c>
      <c r="I236" s="0" t="n">
        <v>0</v>
      </c>
      <c r="J236" s="0" t="n">
        <v>2</v>
      </c>
      <c r="K236" s="0" t="n">
        <v>0</v>
      </c>
      <c r="L236" s="0" t="n">
        <v>96</v>
      </c>
      <c r="M236" s="0" t="n">
        <v>96</v>
      </c>
      <c r="N236" s="0" t="s">
        <v>670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152</v>
      </c>
      <c r="B237" s="0" t="s">
        <v>153</v>
      </c>
      <c r="C237" s="0" t="s">
        <v>232</v>
      </c>
      <c r="D237" s="0" t="s">
        <v>669</v>
      </c>
      <c r="E237" s="0" t="s">
        <v>666</v>
      </c>
      <c r="F237" s="0" t="s">
        <v>667</v>
      </c>
      <c r="G237" s="0" t="s">
        <v>656</v>
      </c>
      <c r="H237" s="0" t="s">
        <v>657</v>
      </c>
      <c r="I237" s="0" t="n">
        <v>5</v>
      </c>
      <c r="J237" s="0" t="n">
        <v>0</v>
      </c>
      <c r="K237" s="0" t="n">
        <v>160</v>
      </c>
      <c r="L237" s="0" t="n">
        <v>0</v>
      </c>
      <c r="M237" s="0" t="n">
        <v>160</v>
      </c>
      <c r="N237" s="0" t="s">
        <v>670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152</v>
      </c>
      <c r="B238" s="0" t="s">
        <v>153</v>
      </c>
      <c r="C238" s="0" t="s">
        <v>232</v>
      </c>
      <c r="D238" s="0" t="s">
        <v>383</v>
      </c>
      <c r="E238" s="0" t="s">
        <v>666</v>
      </c>
      <c r="F238" s="0" t="s">
        <v>667</v>
      </c>
      <c r="G238" s="0" t="s">
        <v>662</v>
      </c>
      <c r="H238" s="0" t="s">
        <v>663</v>
      </c>
      <c r="I238" s="0" t="n">
        <v>0</v>
      </c>
      <c r="J238" s="0" t="n">
        <v>2</v>
      </c>
      <c r="K238" s="0" t="n">
        <v>0</v>
      </c>
      <c r="L238" s="0" t="n">
        <v>93</v>
      </c>
      <c r="M238" s="0" t="n">
        <v>93</v>
      </c>
      <c r="N238" s="0" t="s">
        <v>671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152</v>
      </c>
      <c r="B239" s="0" t="s">
        <v>153</v>
      </c>
      <c r="C239" s="0" t="s">
        <v>232</v>
      </c>
      <c r="D239" s="0" t="s">
        <v>383</v>
      </c>
      <c r="E239" s="0" t="s">
        <v>666</v>
      </c>
      <c r="F239" s="0" t="s">
        <v>667</v>
      </c>
      <c r="G239" s="0" t="s">
        <v>662</v>
      </c>
      <c r="H239" s="0" t="s">
        <v>663</v>
      </c>
      <c r="I239" s="0" t="n">
        <v>5</v>
      </c>
      <c r="J239" s="0" t="n">
        <v>0</v>
      </c>
      <c r="K239" s="0" t="n">
        <v>155</v>
      </c>
      <c r="L239" s="0" t="n">
        <v>0</v>
      </c>
      <c r="M239" s="0" t="n">
        <v>155</v>
      </c>
      <c r="N239" s="0" t="s">
        <v>671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154</v>
      </c>
      <c r="B240" s="0" t="s">
        <v>155</v>
      </c>
      <c r="C240" s="0" t="s">
        <v>232</v>
      </c>
      <c r="D240" s="0" t="s">
        <v>672</v>
      </c>
      <c r="E240" s="0" t="s">
        <v>286</v>
      </c>
      <c r="F240" s="0" t="s">
        <v>195</v>
      </c>
      <c r="G240" s="0" t="s">
        <v>673</v>
      </c>
      <c r="H240" s="0" t="s">
        <v>674</v>
      </c>
      <c r="I240" s="0" t="n">
        <v>2.5</v>
      </c>
      <c r="J240" s="0" t="n">
        <v>0</v>
      </c>
      <c r="K240" s="0" t="n">
        <v>105</v>
      </c>
      <c r="L240" s="0" t="n">
        <v>0</v>
      </c>
      <c r="M240" s="0" t="n">
        <v>105</v>
      </c>
      <c r="N240" s="0" t="s">
        <v>675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154</v>
      </c>
      <c r="B241" s="0" t="s">
        <v>155</v>
      </c>
      <c r="C241" s="0" t="s">
        <v>232</v>
      </c>
      <c r="D241" s="0" t="s">
        <v>676</v>
      </c>
      <c r="E241" s="0" t="s">
        <v>289</v>
      </c>
      <c r="F241" s="0" t="s">
        <v>290</v>
      </c>
      <c r="G241" s="0" t="s">
        <v>677</v>
      </c>
      <c r="H241" s="0" t="s">
        <v>678</v>
      </c>
      <c r="I241" s="0" t="n">
        <v>3</v>
      </c>
      <c r="J241" s="0" t="n">
        <v>0</v>
      </c>
      <c r="K241" s="0" t="n">
        <v>63</v>
      </c>
      <c r="L241" s="0" t="n">
        <v>0</v>
      </c>
      <c r="M241" s="0" t="n">
        <v>63</v>
      </c>
      <c r="N241" s="0" t="s">
        <v>679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154</v>
      </c>
      <c r="B242" s="0" t="s">
        <v>155</v>
      </c>
      <c r="C242" s="0" t="s">
        <v>232</v>
      </c>
      <c r="D242" s="0" t="s">
        <v>680</v>
      </c>
      <c r="E242" s="0" t="s">
        <v>289</v>
      </c>
      <c r="F242" s="0" t="s">
        <v>290</v>
      </c>
      <c r="G242" s="0" t="s">
        <v>673</v>
      </c>
      <c r="H242" s="0" t="s">
        <v>674</v>
      </c>
      <c r="I242" s="0" t="n">
        <v>6</v>
      </c>
      <c r="J242" s="0" t="n">
        <v>0</v>
      </c>
      <c r="K242" s="0" t="n">
        <v>252</v>
      </c>
      <c r="L242" s="0" t="n">
        <v>0</v>
      </c>
      <c r="M242" s="0" t="n">
        <v>252</v>
      </c>
      <c r="N242" s="0" t="s">
        <v>681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154</v>
      </c>
      <c r="B243" s="0" t="s">
        <v>155</v>
      </c>
      <c r="C243" s="0" t="s">
        <v>232</v>
      </c>
      <c r="D243" s="0" t="s">
        <v>682</v>
      </c>
      <c r="E243" s="0" t="s">
        <v>293</v>
      </c>
      <c r="F243" s="0" t="s">
        <v>294</v>
      </c>
      <c r="G243" s="0" t="s">
        <v>683</v>
      </c>
      <c r="H243" s="0" t="s">
        <v>684</v>
      </c>
      <c r="I243" s="0" t="n">
        <v>8</v>
      </c>
      <c r="J243" s="0" t="n">
        <v>0</v>
      </c>
      <c r="K243" s="0" t="n">
        <v>128</v>
      </c>
      <c r="L243" s="0" t="n">
        <v>0</v>
      </c>
      <c r="M243" s="0" t="n">
        <v>128</v>
      </c>
      <c r="N243" s="0" t="s">
        <v>685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154</v>
      </c>
      <c r="B244" s="0" t="s">
        <v>155</v>
      </c>
      <c r="C244" s="0" t="s">
        <v>232</v>
      </c>
      <c r="D244" s="0" t="s">
        <v>686</v>
      </c>
      <c r="E244" s="0" t="s">
        <v>293</v>
      </c>
      <c r="F244" s="0" t="s">
        <v>294</v>
      </c>
      <c r="G244" s="0" t="s">
        <v>687</v>
      </c>
      <c r="H244" s="0" t="s">
        <v>688</v>
      </c>
      <c r="I244" s="0" t="n">
        <v>8</v>
      </c>
      <c r="J244" s="0" t="n">
        <v>0</v>
      </c>
      <c r="K244" s="0" t="n">
        <v>128</v>
      </c>
      <c r="L244" s="0" t="n">
        <v>0</v>
      </c>
      <c r="M244" s="0" t="n">
        <v>128</v>
      </c>
      <c r="N244" s="0" t="s">
        <v>689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154</v>
      </c>
      <c r="B245" s="0" t="s">
        <v>155</v>
      </c>
      <c r="C245" s="0" t="s">
        <v>232</v>
      </c>
      <c r="D245" s="0" t="s">
        <v>690</v>
      </c>
      <c r="E245" s="0" t="s">
        <v>293</v>
      </c>
      <c r="F245" s="0" t="s">
        <v>294</v>
      </c>
      <c r="G245" s="0" t="s">
        <v>673</v>
      </c>
      <c r="H245" s="0" t="s">
        <v>674</v>
      </c>
      <c r="I245" s="0" t="n">
        <v>8</v>
      </c>
      <c r="J245" s="0" t="n">
        <v>0</v>
      </c>
      <c r="K245" s="0" t="n">
        <v>336</v>
      </c>
      <c r="L245" s="0" t="n">
        <v>0</v>
      </c>
      <c r="M245" s="0" t="n">
        <v>336</v>
      </c>
      <c r="N245" s="0" t="s">
        <v>691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154</v>
      </c>
      <c r="B246" s="0" t="s">
        <v>155</v>
      </c>
      <c r="C246" s="0" t="s">
        <v>232</v>
      </c>
      <c r="D246" s="0" t="s">
        <v>692</v>
      </c>
      <c r="E246" s="0" t="s">
        <v>297</v>
      </c>
      <c r="F246" s="0" t="s">
        <v>298</v>
      </c>
      <c r="G246" s="0" t="s">
        <v>693</v>
      </c>
      <c r="H246" s="0" t="s">
        <v>694</v>
      </c>
      <c r="I246" s="0" t="n">
        <v>16</v>
      </c>
      <c r="J246" s="0" t="n">
        <v>0</v>
      </c>
      <c r="K246" s="0" t="n">
        <v>432</v>
      </c>
      <c r="L246" s="0" t="n">
        <v>0</v>
      </c>
      <c r="M246" s="0" t="n">
        <v>432</v>
      </c>
      <c r="N246" s="0" t="s">
        <v>695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154</v>
      </c>
      <c r="B247" s="0" t="s">
        <v>155</v>
      </c>
      <c r="C247" s="0" t="s">
        <v>232</v>
      </c>
      <c r="D247" s="0" t="s">
        <v>696</v>
      </c>
      <c r="E247" s="0" t="s">
        <v>297</v>
      </c>
      <c r="F247" s="0" t="s">
        <v>298</v>
      </c>
      <c r="G247" s="0" t="s">
        <v>673</v>
      </c>
      <c r="H247" s="0" t="s">
        <v>674</v>
      </c>
      <c r="I247" s="0" t="n">
        <v>9.5</v>
      </c>
      <c r="J247" s="0" t="n">
        <v>0</v>
      </c>
      <c r="K247" s="0" t="n">
        <v>399</v>
      </c>
      <c r="L247" s="0" t="n">
        <v>0</v>
      </c>
      <c r="M247" s="0" t="n">
        <v>399</v>
      </c>
      <c r="N247" s="0" t="s">
        <v>697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154</v>
      </c>
      <c r="B248" s="0" t="s">
        <v>155</v>
      </c>
      <c r="C248" s="0" t="s">
        <v>232</v>
      </c>
      <c r="D248" s="0" t="s">
        <v>638</v>
      </c>
      <c r="E248" s="0" t="s">
        <v>300</v>
      </c>
      <c r="F248" s="0" t="s">
        <v>301</v>
      </c>
      <c r="G248" s="0" t="s">
        <v>452</v>
      </c>
      <c r="H248" s="0" t="s">
        <v>453</v>
      </c>
      <c r="I248" s="0" t="n">
        <v>8</v>
      </c>
      <c r="J248" s="0" t="n">
        <v>0</v>
      </c>
      <c r="K248" s="0" t="n">
        <v>144</v>
      </c>
      <c r="L248" s="0" t="n">
        <v>0</v>
      </c>
      <c r="M248" s="0" t="n">
        <v>144</v>
      </c>
      <c r="N248" s="0" t="s">
        <v>639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154</v>
      </c>
      <c r="B249" s="0" t="s">
        <v>155</v>
      </c>
      <c r="C249" s="0" t="s">
        <v>232</v>
      </c>
      <c r="D249" s="0" t="s">
        <v>698</v>
      </c>
      <c r="E249" s="0" t="s">
        <v>300</v>
      </c>
      <c r="F249" s="0" t="s">
        <v>301</v>
      </c>
      <c r="G249" s="0" t="s">
        <v>693</v>
      </c>
      <c r="H249" s="0" t="s">
        <v>694</v>
      </c>
      <c r="I249" s="0" t="n">
        <v>40</v>
      </c>
      <c r="J249" s="0" t="n">
        <v>0</v>
      </c>
      <c r="K249" s="0" t="n">
        <v>1080</v>
      </c>
      <c r="L249" s="0" t="n">
        <v>0</v>
      </c>
      <c r="M249" s="0" t="n">
        <v>1080</v>
      </c>
      <c r="N249" s="0" t="s">
        <v>699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154</v>
      </c>
      <c r="B250" s="0" t="s">
        <v>155</v>
      </c>
      <c r="C250" s="0" t="s">
        <v>232</v>
      </c>
      <c r="D250" s="0" t="s">
        <v>700</v>
      </c>
      <c r="E250" s="0" t="s">
        <v>300</v>
      </c>
      <c r="F250" s="0" t="s">
        <v>301</v>
      </c>
      <c r="G250" s="0" t="s">
        <v>701</v>
      </c>
      <c r="H250" s="0" t="s">
        <v>702</v>
      </c>
      <c r="I250" s="0" t="n">
        <v>16</v>
      </c>
      <c r="J250" s="0" t="n">
        <v>0</v>
      </c>
      <c r="K250" s="0" t="n">
        <v>256</v>
      </c>
      <c r="L250" s="0" t="n">
        <v>0</v>
      </c>
      <c r="M250" s="0" t="n">
        <v>256</v>
      </c>
      <c r="N250" s="0" t="s">
        <v>703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154</v>
      </c>
      <c r="B251" s="0" t="s">
        <v>155</v>
      </c>
      <c r="C251" s="0" t="s">
        <v>232</v>
      </c>
      <c r="D251" s="0" t="s">
        <v>704</v>
      </c>
      <c r="E251" s="0" t="s">
        <v>300</v>
      </c>
      <c r="F251" s="0" t="s">
        <v>301</v>
      </c>
      <c r="G251" s="0" t="s">
        <v>673</v>
      </c>
      <c r="H251" s="0" t="s">
        <v>674</v>
      </c>
      <c r="I251" s="0" t="n">
        <v>1.5</v>
      </c>
      <c r="J251" s="0" t="n">
        <v>0</v>
      </c>
      <c r="K251" s="0" t="n">
        <v>63</v>
      </c>
      <c r="L251" s="0" t="n">
        <v>0</v>
      </c>
      <c r="M251" s="0" t="n">
        <v>63</v>
      </c>
      <c r="N251" s="0" t="s">
        <v>705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154</v>
      </c>
      <c r="B252" s="0" t="s">
        <v>155</v>
      </c>
      <c r="C252" s="0" t="s">
        <v>232</v>
      </c>
      <c r="D252" s="0" t="s">
        <v>706</v>
      </c>
      <c r="E252" s="0" t="s">
        <v>300</v>
      </c>
      <c r="F252" s="0" t="s">
        <v>301</v>
      </c>
      <c r="G252" s="0" t="s">
        <v>707</v>
      </c>
      <c r="H252" s="0" t="s">
        <v>708</v>
      </c>
      <c r="I252" s="0" t="n">
        <v>24</v>
      </c>
      <c r="J252" s="0" t="n">
        <v>0</v>
      </c>
      <c r="K252" s="0" t="n">
        <v>432</v>
      </c>
      <c r="L252" s="0" t="n">
        <v>0</v>
      </c>
      <c r="M252" s="0" t="n">
        <v>432</v>
      </c>
      <c r="N252" s="0" t="s">
        <v>709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154</v>
      </c>
      <c r="B253" s="0" t="s">
        <v>155</v>
      </c>
      <c r="C253" s="0" t="s">
        <v>232</v>
      </c>
      <c r="D253" s="0" t="s">
        <v>710</v>
      </c>
      <c r="E253" s="0" t="s">
        <v>304</v>
      </c>
      <c r="F253" s="0" t="s">
        <v>305</v>
      </c>
      <c r="G253" s="0" t="s">
        <v>683</v>
      </c>
      <c r="H253" s="0" t="s">
        <v>684</v>
      </c>
      <c r="I253" s="0" t="n">
        <v>32.5</v>
      </c>
      <c r="J253" s="0" t="n">
        <v>0</v>
      </c>
      <c r="K253" s="0" t="n">
        <v>520</v>
      </c>
      <c r="L253" s="0" t="n">
        <v>0</v>
      </c>
      <c r="M253" s="0" t="n">
        <v>520</v>
      </c>
      <c r="N253" s="0" t="s">
        <v>711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154</v>
      </c>
      <c r="B254" s="0" t="s">
        <v>155</v>
      </c>
      <c r="C254" s="0" t="s">
        <v>232</v>
      </c>
      <c r="D254" s="0" t="s">
        <v>712</v>
      </c>
      <c r="E254" s="0" t="s">
        <v>304</v>
      </c>
      <c r="F254" s="0" t="s">
        <v>305</v>
      </c>
      <c r="G254" s="0" t="s">
        <v>693</v>
      </c>
      <c r="H254" s="0" t="s">
        <v>694</v>
      </c>
      <c r="I254" s="0" t="n">
        <v>34.5</v>
      </c>
      <c r="J254" s="0" t="n">
        <v>0</v>
      </c>
      <c r="K254" s="0" t="n">
        <v>931.5</v>
      </c>
      <c r="L254" s="0" t="n">
        <v>0</v>
      </c>
      <c r="M254" s="0" t="n">
        <v>931.5</v>
      </c>
      <c r="N254" s="0" t="s">
        <v>713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154</v>
      </c>
      <c r="B255" s="0" t="s">
        <v>155</v>
      </c>
      <c r="C255" s="0" t="s">
        <v>232</v>
      </c>
      <c r="D255" s="0" t="s">
        <v>714</v>
      </c>
      <c r="E255" s="0" t="s">
        <v>304</v>
      </c>
      <c r="F255" s="0" t="s">
        <v>305</v>
      </c>
      <c r="G255" s="0" t="s">
        <v>460</v>
      </c>
      <c r="H255" s="0" t="s">
        <v>461</v>
      </c>
      <c r="I255" s="0" t="n">
        <v>32</v>
      </c>
      <c r="J255" s="0" t="n">
        <v>0</v>
      </c>
      <c r="K255" s="0" t="n">
        <v>576</v>
      </c>
      <c r="L255" s="0" t="n">
        <v>0</v>
      </c>
      <c r="M255" s="0" t="n">
        <v>576</v>
      </c>
      <c r="N255" s="0" t="s">
        <v>715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154</v>
      </c>
      <c r="B256" s="0" t="s">
        <v>155</v>
      </c>
      <c r="C256" s="0" t="s">
        <v>232</v>
      </c>
      <c r="D256" s="0" t="s">
        <v>716</v>
      </c>
      <c r="E256" s="0" t="s">
        <v>304</v>
      </c>
      <c r="F256" s="0" t="s">
        <v>305</v>
      </c>
      <c r="G256" s="0" t="s">
        <v>717</v>
      </c>
      <c r="H256" s="0" t="s">
        <v>718</v>
      </c>
      <c r="I256" s="0" t="n">
        <v>10.5</v>
      </c>
      <c r="J256" s="0" t="n">
        <v>0</v>
      </c>
      <c r="K256" s="0" t="n">
        <v>168</v>
      </c>
      <c r="L256" s="0" t="n">
        <v>0</v>
      </c>
      <c r="M256" s="0" t="n">
        <v>168</v>
      </c>
      <c r="N256" s="0" t="s">
        <v>719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154</v>
      </c>
      <c r="B257" s="0" t="s">
        <v>155</v>
      </c>
      <c r="C257" s="0" t="s">
        <v>232</v>
      </c>
      <c r="D257" s="0" t="s">
        <v>720</v>
      </c>
      <c r="E257" s="0" t="s">
        <v>304</v>
      </c>
      <c r="F257" s="0" t="s">
        <v>305</v>
      </c>
      <c r="G257" s="0" t="s">
        <v>701</v>
      </c>
      <c r="H257" s="0" t="s">
        <v>702</v>
      </c>
      <c r="I257" s="0" t="n">
        <v>34.5</v>
      </c>
      <c r="J257" s="0" t="n">
        <v>0</v>
      </c>
      <c r="K257" s="0" t="n">
        <v>552</v>
      </c>
      <c r="L257" s="0" t="n">
        <v>0</v>
      </c>
      <c r="M257" s="0" t="n">
        <v>552</v>
      </c>
      <c r="N257" s="0" t="s">
        <v>721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154</v>
      </c>
      <c r="B258" s="0" t="s">
        <v>155</v>
      </c>
      <c r="C258" s="0" t="s">
        <v>232</v>
      </c>
      <c r="D258" s="0" t="s">
        <v>722</v>
      </c>
      <c r="E258" s="0" t="s">
        <v>304</v>
      </c>
      <c r="F258" s="0" t="s">
        <v>305</v>
      </c>
      <c r="G258" s="0" t="s">
        <v>723</v>
      </c>
      <c r="H258" s="0" t="s">
        <v>724</v>
      </c>
      <c r="I258" s="0" t="n">
        <v>2.5</v>
      </c>
      <c r="J258" s="0" t="n">
        <v>0</v>
      </c>
      <c r="K258" s="0" t="n">
        <v>40</v>
      </c>
      <c r="L258" s="0" t="n">
        <v>0</v>
      </c>
      <c r="M258" s="0" t="n">
        <v>40</v>
      </c>
      <c r="N258" s="0" t="s">
        <v>725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154</v>
      </c>
      <c r="B259" s="0" t="s">
        <v>155</v>
      </c>
      <c r="C259" s="0" t="s">
        <v>232</v>
      </c>
      <c r="D259" s="0" t="s">
        <v>726</v>
      </c>
      <c r="E259" s="0" t="s">
        <v>304</v>
      </c>
      <c r="F259" s="0" t="s">
        <v>305</v>
      </c>
      <c r="G259" s="0" t="s">
        <v>673</v>
      </c>
      <c r="H259" s="0" t="s">
        <v>674</v>
      </c>
      <c r="I259" s="0" t="n">
        <v>2</v>
      </c>
      <c r="J259" s="0" t="n">
        <v>0</v>
      </c>
      <c r="K259" s="0" t="n">
        <v>84</v>
      </c>
      <c r="L259" s="0" t="n">
        <v>0</v>
      </c>
      <c r="M259" s="0" t="n">
        <v>84</v>
      </c>
      <c r="N259" s="0" t="s">
        <v>727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154</v>
      </c>
      <c r="B260" s="0" t="s">
        <v>155</v>
      </c>
      <c r="C260" s="0" t="s">
        <v>232</v>
      </c>
      <c r="D260" s="0" t="s">
        <v>728</v>
      </c>
      <c r="E260" s="0" t="s">
        <v>304</v>
      </c>
      <c r="F260" s="0" t="s">
        <v>305</v>
      </c>
      <c r="G260" s="0" t="s">
        <v>707</v>
      </c>
      <c r="H260" s="0" t="s">
        <v>708</v>
      </c>
      <c r="I260" s="0" t="n">
        <v>18.5</v>
      </c>
      <c r="J260" s="0" t="n">
        <v>0</v>
      </c>
      <c r="K260" s="0" t="n">
        <v>333</v>
      </c>
      <c r="L260" s="0" t="n">
        <v>0</v>
      </c>
      <c r="M260" s="0" t="n">
        <v>333</v>
      </c>
      <c r="N260" s="0" t="s">
        <v>729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154</v>
      </c>
      <c r="B261" s="0" t="s">
        <v>155</v>
      </c>
      <c r="C261" s="0" t="s">
        <v>232</v>
      </c>
      <c r="D261" s="0" t="s">
        <v>730</v>
      </c>
      <c r="E261" s="0" t="s">
        <v>308</v>
      </c>
      <c r="F261" s="0" t="s">
        <v>309</v>
      </c>
      <c r="G261" s="0" t="s">
        <v>683</v>
      </c>
      <c r="H261" s="0" t="s">
        <v>684</v>
      </c>
      <c r="I261" s="0" t="n">
        <v>0</v>
      </c>
      <c r="J261" s="0" t="n">
        <v>8</v>
      </c>
      <c r="K261" s="0" t="n">
        <v>0</v>
      </c>
      <c r="L261" s="0" t="n">
        <v>192</v>
      </c>
      <c r="M261" s="0" t="n">
        <v>192</v>
      </c>
      <c r="N261" s="0" t="s">
        <v>731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154</v>
      </c>
      <c r="B262" s="0" t="s">
        <v>155</v>
      </c>
      <c r="C262" s="0" t="s">
        <v>232</v>
      </c>
      <c r="D262" s="0" t="s">
        <v>730</v>
      </c>
      <c r="E262" s="0" t="s">
        <v>308</v>
      </c>
      <c r="F262" s="0" t="s">
        <v>309</v>
      </c>
      <c r="G262" s="0" t="s">
        <v>683</v>
      </c>
      <c r="H262" s="0" t="s">
        <v>684</v>
      </c>
      <c r="I262" s="0" t="n">
        <v>16</v>
      </c>
      <c r="J262" s="0" t="n">
        <v>0</v>
      </c>
      <c r="K262" s="0" t="n">
        <v>256</v>
      </c>
      <c r="L262" s="0" t="n">
        <v>0</v>
      </c>
      <c r="M262" s="0" t="n">
        <v>256</v>
      </c>
      <c r="N262" s="0" t="s">
        <v>731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154</v>
      </c>
      <c r="B263" s="0" t="s">
        <v>155</v>
      </c>
      <c r="C263" s="0" t="s">
        <v>232</v>
      </c>
      <c r="D263" s="0" t="s">
        <v>732</v>
      </c>
      <c r="E263" s="0" t="s">
        <v>308</v>
      </c>
      <c r="F263" s="0" t="s">
        <v>309</v>
      </c>
      <c r="G263" s="0" t="s">
        <v>693</v>
      </c>
      <c r="H263" s="0" t="s">
        <v>694</v>
      </c>
      <c r="I263" s="0" t="n">
        <v>40</v>
      </c>
      <c r="J263" s="0" t="n">
        <v>0</v>
      </c>
      <c r="K263" s="0" t="n">
        <v>1080</v>
      </c>
      <c r="L263" s="0" t="n">
        <v>0</v>
      </c>
      <c r="M263" s="0" t="n">
        <v>1080</v>
      </c>
      <c r="N263" s="0" t="s">
        <v>733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154</v>
      </c>
      <c r="B264" s="0" t="s">
        <v>155</v>
      </c>
      <c r="C264" s="0" t="s">
        <v>232</v>
      </c>
      <c r="D264" s="0" t="s">
        <v>734</v>
      </c>
      <c r="E264" s="0" t="s">
        <v>308</v>
      </c>
      <c r="F264" s="0" t="s">
        <v>309</v>
      </c>
      <c r="G264" s="0" t="s">
        <v>460</v>
      </c>
      <c r="H264" s="0" t="s">
        <v>461</v>
      </c>
      <c r="I264" s="0" t="n">
        <v>0</v>
      </c>
      <c r="J264" s="0" t="n">
        <v>8</v>
      </c>
      <c r="K264" s="0" t="n">
        <v>0</v>
      </c>
      <c r="L264" s="0" t="n">
        <v>216</v>
      </c>
      <c r="M264" s="0" t="n">
        <v>216</v>
      </c>
      <c r="N264" s="0" t="s">
        <v>735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154</v>
      </c>
      <c r="B265" s="0" t="s">
        <v>155</v>
      </c>
      <c r="C265" s="0" t="s">
        <v>232</v>
      </c>
      <c r="D265" s="0" t="s">
        <v>734</v>
      </c>
      <c r="E265" s="0" t="s">
        <v>308</v>
      </c>
      <c r="F265" s="0" t="s">
        <v>309</v>
      </c>
      <c r="G265" s="0" t="s">
        <v>460</v>
      </c>
      <c r="H265" s="0" t="s">
        <v>461</v>
      </c>
      <c r="I265" s="0" t="n">
        <v>16</v>
      </c>
      <c r="J265" s="0" t="n">
        <v>0</v>
      </c>
      <c r="K265" s="0" t="n">
        <v>288</v>
      </c>
      <c r="L265" s="0" t="n">
        <v>0</v>
      </c>
      <c r="M265" s="0" t="n">
        <v>288</v>
      </c>
      <c r="N265" s="0" t="s">
        <v>735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154</v>
      </c>
      <c r="B266" s="0" t="s">
        <v>155</v>
      </c>
      <c r="C266" s="0" t="s">
        <v>232</v>
      </c>
      <c r="D266" s="0" t="s">
        <v>406</v>
      </c>
      <c r="E266" s="0" t="s">
        <v>308</v>
      </c>
      <c r="F266" s="0" t="s">
        <v>309</v>
      </c>
      <c r="G266" s="0" t="s">
        <v>656</v>
      </c>
      <c r="H266" s="0" t="s">
        <v>657</v>
      </c>
      <c r="I266" s="0" t="n">
        <v>0</v>
      </c>
      <c r="J266" s="0" t="n">
        <v>8</v>
      </c>
      <c r="K266" s="0" t="n">
        <v>0</v>
      </c>
      <c r="L266" s="0" t="n">
        <v>372</v>
      </c>
      <c r="M266" s="0" t="n">
        <v>372</v>
      </c>
      <c r="N266" s="0" t="s">
        <v>736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154</v>
      </c>
      <c r="B267" s="0" t="s">
        <v>155</v>
      </c>
      <c r="C267" s="0" t="s">
        <v>232</v>
      </c>
      <c r="D267" s="0" t="s">
        <v>406</v>
      </c>
      <c r="E267" s="0" t="s">
        <v>308</v>
      </c>
      <c r="F267" s="0" t="s">
        <v>309</v>
      </c>
      <c r="G267" s="0" t="s">
        <v>656</v>
      </c>
      <c r="H267" s="0" t="s">
        <v>657</v>
      </c>
      <c r="I267" s="0" t="n">
        <v>11</v>
      </c>
      <c r="J267" s="0" t="n">
        <v>0</v>
      </c>
      <c r="K267" s="0" t="n">
        <v>341</v>
      </c>
      <c r="L267" s="0" t="n">
        <v>0</v>
      </c>
      <c r="M267" s="0" t="n">
        <v>341</v>
      </c>
      <c r="N267" s="0" t="s">
        <v>736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154</v>
      </c>
      <c r="B268" s="0" t="s">
        <v>155</v>
      </c>
      <c r="C268" s="0" t="s">
        <v>232</v>
      </c>
      <c r="D268" s="0" t="s">
        <v>506</v>
      </c>
      <c r="E268" s="0" t="s">
        <v>308</v>
      </c>
      <c r="F268" s="0" t="s">
        <v>309</v>
      </c>
      <c r="G268" s="0" t="s">
        <v>687</v>
      </c>
      <c r="H268" s="0" t="s">
        <v>688</v>
      </c>
      <c r="I268" s="0" t="n">
        <v>16</v>
      </c>
      <c r="J268" s="0" t="n">
        <v>0</v>
      </c>
      <c r="K268" s="0" t="n">
        <v>256</v>
      </c>
      <c r="L268" s="0" t="n">
        <v>0</v>
      </c>
      <c r="M268" s="0" t="n">
        <v>256</v>
      </c>
      <c r="N268" s="0" t="s">
        <v>737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154</v>
      </c>
      <c r="B269" s="0" t="s">
        <v>155</v>
      </c>
      <c r="C269" s="0" t="s">
        <v>232</v>
      </c>
      <c r="D269" s="0" t="s">
        <v>738</v>
      </c>
      <c r="E269" s="0" t="s">
        <v>308</v>
      </c>
      <c r="F269" s="0" t="s">
        <v>309</v>
      </c>
      <c r="G269" s="0" t="s">
        <v>717</v>
      </c>
      <c r="H269" s="0" t="s">
        <v>718</v>
      </c>
      <c r="I269" s="0" t="n">
        <v>0</v>
      </c>
      <c r="J269" s="0" t="n">
        <v>10</v>
      </c>
      <c r="K269" s="0" t="n">
        <v>0</v>
      </c>
      <c r="L269" s="0" t="n">
        <v>240</v>
      </c>
      <c r="M269" s="0" t="n">
        <v>240</v>
      </c>
      <c r="N269" s="0" t="s">
        <v>739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154</v>
      </c>
      <c r="B270" s="0" t="s">
        <v>155</v>
      </c>
      <c r="C270" s="0" t="s">
        <v>232</v>
      </c>
      <c r="D270" s="0" t="s">
        <v>738</v>
      </c>
      <c r="E270" s="0" t="s">
        <v>308</v>
      </c>
      <c r="F270" s="0" t="s">
        <v>309</v>
      </c>
      <c r="G270" s="0" t="s">
        <v>717</v>
      </c>
      <c r="H270" s="0" t="s">
        <v>718</v>
      </c>
      <c r="I270" s="0" t="n">
        <v>40</v>
      </c>
      <c r="J270" s="0" t="n">
        <v>0</v>
      </c>
      <c r="K270" s="0" t="n">
        <v>640</v>
      </c>
      <c r="L270" s="0" t="n">
        <v>0</v>
      </c>
      <c r="M270" s="0" t="n">
        <v>640</v>
      </c>
      <c r="N270" s="0" t="s">
        <v>739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154</v>
      </c>
      <c r="B271" s="0" t="s">
        <v>155</v>
      </c>
      <c r="C271" s="0" t="s">
        <v>232</v>
      </c>
      <c r="D271" s="0" t="s">
        <v>740</v>
      </c>
      <c r="E271" s="0" t="s">
        <v>308</v>
      </c>
      <c r="F271" s="0" t="s">
        <v>309</v>
      </c>
      <c r="G271" s="0" t="s">
        <v>701</v>
      </c>
      <c r="H271" s="0" t="s">
        <v>702</v>
      </c>
      <c r="I271" s="0" t="n">
        <v>0</v>
      </c>
      <c r="J271" s="0" t="n">
        <v>4</v>
      </c>
      <c r="K271" s="0" t="n">
        <v>0</v>
      </c>
      <c r="L271" s="0" t="n">
        <v>96</v>
      </c>
      <c r="M271" s="0" t="n">
        <v>96</v>
      </c>
      <c r="N271" s="0" t="s">
        <v>741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154</v>
      </c>
      <c r="B272" s="0" t="s">
        <v>155</v>
      </c>
      <c r="C272" s="0" t="s">
        <v>232</v>
      </c>
      <c r="D272" s="0" t="s">
        <v>740</v>
      </c>
      <c r="E272" s="0" t="s">
        <v>308</v>
      </c>
      <c r="F272" s="0" t="s">
        <v>309</v>
      </c>
      <c r="G272" s="0" t="s">
        <v>701</v>
      </c>
      <c r="H272" s="0" t="s">
        <v>702</v>
      </c>
      <c r="I272" s="0" t="n">
        <v>40</v>
      </c>
      <c r="J272" s="0" t="n">
        <v>0</v>
      </c>
      <c r="K272" s="0" t="n">
        <v>640</v>
      </c>
      <c r="L272" s="0" t="n">
        <v>0</v>
      </c>
      <c r="M272" s="0" t="n">
        <v>640</v>
      </c>
      <c r="N272" s="0" t="s">
        <v>741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154</v>
      </c>
      <c r="B273" s="0" t="s">
        <v>155</v>
      </c>
      <c r="C273" s="0" t="s">
        <v>232</v>
      </c>
      <c r="D273" s="0" t="s">
        <v>742</v>
      </c>
      <c r="E273" s="0" t="s">
        <v>308</v>
      </c>
      <c r="F273" s="0" t="s">
        <v>309</v>
      </c>
      <c r="G273" s="0" t="s">
        <v>673</v>
      </c>
      <c r="H273" s="0" t="s">
        <v>674</v>
      </c>
      <c r="I273" s="0" t="n">
        <v>0</v>
      </c>
      <c r="J273" s="0" t="n">
        <v>8</v>
      </c>
      <c r="K273" s="0" t="n">
        <v>0</v>
      </c>
      <c r="L273" s="0" t="n">
        <v>504</v>
      </c>
      <c r="M273" s="0" t="n">
        <v>504</v>
      </c>
      <c r="N273" s="0" t="s">
        <v>743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154</v>
      </c>
      <c r="B274" s="0" t="s">
        <v>155</v>
      </c>
      <c r="C274" s="0" t="s">
        <v>232</v>
      </c>
      <c r="D274" s="0" t="s">
        <v>742</v>
      </c>
      <c r="E274" s="0" t="s">
        <v>308</v>
      </c>
      <c r="F274" s="0" t="s">
        <v>309</v>
      </c>
      <c r="G274" s="0" t="s">
        <v>673</v>
      </c>
      <c r="H274" s="0" t="s">
        <v>674</v>
      </c>
      <c r="I274" s="0" t="n">
        <v>7.5</v>
      </c>
      <c r="J274" s="0" t="n">
        <v>0</v>
      </c>
      <c r="K274" s="0" t="n">
        <v>315</v>
      </c>
      <c r="L274" s="0" t="n">
        <v>0</v>
      </c>
      <c r="M274" s="0" t="n">
        <v>315</v>
      </c>
      <c r="N274" s="0" t="s">
        <v>743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154</v>
      </c>
      <c r="B275" s="0" t="s">
        <v>155</v>
      </c>
      <c r="C275" s="0" t="s">
        <v>232</v>
      </c>
      <c r="D275" s="0" t="s">
        <v>744</v>
      </c>
      <c r="E275" s="0" t="s">
        <v>308</v>
      </c>
      <c r="F275" s="0" t="s">
        <v>309</v>
      </c>
      <c r="G275" s="0" t="s">
        <v>707</v>
      </c>
      <c r="H275" s="0" t="s">
        <v>708</v>
      </c>
      <c r="I275" s="0" t="n">
        <v>38</v>
      </c>
      <c r="J275" s="0" t="n">
        <v>0</v>
      </c>
      <c r="K275" s="0" t="n">
        <v>684</v>
      </c>
      <c r="L275" s="0" t="n">
        <v>0</v>
      </c>
      <c r="M275" s="0" t="n">
        <v>684</v>
      </c>
      <c r="N275" s="0" t="s">
        <v>745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154</v>
      </c>
      <c r="B276" s="0" t="s">
        <v>155</v>
      </c>
      <c r="C276" s="0" t="s">
        <v>232</v>
      </c>
      <c r="D276" s="0" t="s">
        <v>746</v>
      </c>
      <c r="E276" s="0" t="s">
        <v>312</v>
      </c>
      <c r="F276" s="0" t="s">
        <v>313</v>
      </c>
      <c r="G276" s="0" t="s">
        <v>693</v>
      </c>
      <c r="H276" s="0" t="s">
        <v>694</v>
      </c>
      <c r="I276" s="0" t="n">
        <v>40</v>
      </c>
      <c r="J276" s="0" t="n">
        <v>0</v>
      </c>
      <c r="K276" s="0" t="n">
        <v>1080</v>
      </c>
      <c r="L276" s="0" t="n">
        <v>0</v>
      </c>
      <c r="M276" s="0" t="n">
        <v>1080</v>
      </c>
      <c r="N276" s="0" t="s">
        <v>747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154</v>
      </c>
      <c r="B277" s="0" t="s">
        <v>155</v>
      </c>
      <c r="C277" s="0" t="s">
        <v>232</v>
      </c>
      <c r="D277" s="0" t="s">
        <v>748</v>
      </c>
      <c r="E277" s="0" t="s">
        <v>312</v>
      </c>
      <c r="F277" s="0" t="s">
        <v>313</v>
      </c>
      <c r="G277" s="0" t="s">
        <v>717</v>
      </c>
      <c r="H277" s="0" t="s">
        <v>718</v>
      </c>
      <c r="I277" s="0" t="n">
        <v>32</v>
      </c>
      <c r="J277" s="0" t="n">
        <v>0</v>
      </c>
      <c r="K277" s="0" t="n">
        <v>512</v>
      </c>
      <c r="L277" s="0" t="n">
        <v>0</v>
      </c>
      <c r="M277" s="0" t="n">
        <v>512</v>
      </c>
      <c r="N277" s="0" t="s">
        <v>749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154</v>
      </c>
      <c r="B278" s="0" t="s">
        <v>155</v>
      </c>
      <c r="C278" s="0" t="s">
        <v>232</v>
      </c>
      <c r="D278" s="0" t="s">
        <v>427</v>
      </c>
      <c r="E278" s="0" t="s">
        <v>312</v>
      </c>
      <c r="F278" s="0" t="s">
        <v>313</v>
      </c>
      <c r="G278" s="0" t="s">
        <v>701</v>
      </c>
      <c r="H278" s="0" t="s">
        <v>702</v>
      </c>
      <c r="I278" s="0" t="n">
        <v>20</v>
      </c>
      <c r="J278" s="0" t="n">
        <v>0</v>
      </c>
      <c r="K278" s="0" t="n">
        <v>320</v>
      </c>
      <c r="L278" s="0" t="n">
        <v>0</v>
      </c>
      <c r="M278" s="0" t="n">
        <v>320</v>
      </c>
      <c r="N278" s="0" t="s">
        <v>750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154</v>
      </c>
      <c r="B279" s="0" t="s">
        <v>155</v>
      </c>
      <c r="C279" s="0" t="s">
        <v>232</v>
      </c>
      <c r="D279" s="0" t="s">
        <v>396</v>
      </c>
      <c r="E279" s="0" t="s">
        <v>312</v>
      </c>
      <c r="F279" s="0" t="s">
        <v>313</v>
      </c>
      <c r="G279" s="0" t="s">
        <v>673</v>
      </c>
      <c r="H279" s="0" t="s">
        <v>674</v>
      </c>
      <c r="I279" s="0" t="n">
        <v>2</v>
      </c>
      <c r="J279" s="0" t="n">
        <v>0</v>
      </c>
      <c r="K279" s="0" t="n">
        <v>84</v>
      </c>
      <c r="L279" s="0" t="n">
        <v>0</v>
      </c>
      <c r="M279" s="0" t="n">
        <v>84</v>
      </c>
      <c r="N279" s="0" t="s">
        <v>751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154</v>
      </c>
      <c r="B280" s="0" t="s">
        <v>155</v>
      </c>
      <c r="C280" s="0" t="s">
        <v>232</v>
      </c>
      <c r="D280" s="0" t="s">
        <v>752</v>
      </c>
      <c r="E280" s="0" t="s">
        <v>312</v>
      </c>
      <c r="F280" s="0" t="s">
        <v>313</v>
      </c>
      <c r="G280" s="0" t="s">
        <v>707</v>
      </c>
      <c r="H280" s="0" t="s">
        <v>708</v>
      </c>
      <c r="I280" s="0" t="n">
        <v>32</v>
      </c>
      <c r="J280" s="0" t="n">
        <v>0</v>
      </c>
      <c r="K280" s="0" t="n">
        <v>576</v>
      </c>
      <c r="L280" s="0" t="n">
        <v>0</v>
      </c>
      <c r="M280" s="0" t="n">
        <v>576</v>
      </c>
      <c r="N280" s="0" t="s">
        <v>753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154</v>
      </c>
      <c r="B281" s="0" t="s">
        <v>155</v>
      </c>
      <c r="C281" s="0" t="s">
        <v>232</v>
      </c>
      <c r="D281" s="0" t="s">
        <v>754</v>
      </c>
      <c r="E281" s="0" t="s">
        <v>316</v>
      </c>
      <c r="F281" s="0" t="s">
        <v>317</v>
      </c>
      <c r="G281" s="0" t="s">
        <v>693</v>
      </c>
      <c r="H281" s="0" t="s">
        <v>694</v>
      </c>
      <c r="I281" s="0" t="n">
        <v>40</v>
      </c>
      <c r="J281" s="0" t="n">
        <v>0</v>
      </c>
      <c r="K281" s="0" t="n">
        <v>1080</v>
      </c>
      <c r="L281" s="0" t="n">
        <v>0</v>
      </c>
      <c r="M281" s="0" t="n">
        <v>1080</v>
      </c>
      <c r="N281" s="0" t="s">
        <v>755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154</v>
      </c>
      <c r="B282" s="0" t="s">
        <v>155</v>
      </c>
      <c r="C282" s="0" t="s">
        <v>232</v>
      </c>
      <c r="D282" s="0" t="s">
        <v>581</v>
      </c>
      <c r="E282" s="0" t="s">
        <v>316</v>
      </c>
      <c r="F282" s="0" t="s">
        <v>317</v>
      </c>
      <c r="G282" s="0" t="s">
        <v>687</v>
      </c>
      <c r="H282" s="0" t="s">
        <v>688</v>
      </c>
      <c r="I282" s="0" t="n">
        <v>16</v>
      </c>
      <c r="J282" s="0" t="n">
        <v>0</v>
      </c>
      <c r="K282" s="0" t="n">
        <v>256</v>
      </c>
      <c r="L282" s="0" t="n">
        <v>0</v>
      </c>
      <c r="M282" s="0" t="n">
        <v>256</v>
      </c>
      <c r="N282" s="0" t="s">
        <v>756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154</v>
      </c>
      <c r="B283" s="0" t="s">
        <v>155</v>
      </c>
      <c r="C283" s="0" t="s">
        <v>232</v>
      </c>
      <c r="D283" s="0" t="s">
        <v>757</v>
      </c>
      <c r="E283" s="0" t="s">
        <v>316</v>
      </c>
      <c r="F283" s="0" t="s">
        <v>317</v>
      </c>
      <c r="G283" s="0" t="s">
        <v>717</v>
      </c>
      <c r="H283" s="0" t="s">
        <v>718</v>
      </c>
      <c r="I283" s="0" t="n">
        <v>40</v>
      </c>
      <c r="J283" s="0" t="n">
        <v>0</v>
      </c>
      <c r="K283" s="0" t="n">
        <v>640</v>
      </c>
      <c r="L283" s="0" t="n">
        <v>0</v>
      </c>
      <c r="M283" s="0" t="n">
        <v>640</v>
      </c>
      <c r="N283" s="0" t="s">
        <v>758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154</v>
      </c>
      <c r="B284" s="0" t="s">
        <v>155</v>
      </c>
      <c r="C284" s="0" t="s">
        <v>232</v>
      </c>
      <c r="D284" s="0" t="s">
        <v>281</v>
      </c>
      <c r="E284" s="0" t="s">
        <v>316</v>
      </c>
      <c r="F284" s="0" t="s">
        <v>317</v>
      </c>
      <c r="G284" s="0" t="s">
        <v>701</v>
      </c>
      <c r="H284" s="0" t="s">
        <v>702</v>
      </c>
      <c r="I284" s="0" t="n">
        <v>40</v>
      </c>
      <c r="J284" s="0" t="n">
        <v>0</v>
      </c>
      <c r="K284" s="0" t="n">
        <v>640</v>
      </c>
      <c r="L284" s="0" t="n">
        <v>0</v>
      </c>
      <c r="M284" s="0" t="n">
        <v>640</v>
      </c>
      <c r="N284" s="0" t="s">
        <v>759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154</v>
      </c>
      <c r="B285" s="0" t="s">
        <v>155</v>
      </c>
      <c r="C285" s="0" t="s">
        <v>232</v>
      </c>
      <c r="D285" s="0" t="s">
        <v>760</v>
      </c>
      <c r="E285" s="0" t="s">
        <v>316</v>
      </c>
      <c r="F285" s="0" t="s">
        <v>317</v>
      </c>
      <c r="G285" s="0" t="s">
        <v>673</v>
      </c>
      <c r="H285" s="0" t="s">
        <v>674</v>
      </c>
      <c r="I285" s="0" t="n">
        <v>4.5</v>
      </c>
      <c r="J285" s="0" t="n">
        <v>0</v>
      </c>
      <c r="K285" s="0" t="n">
        <v>189</v>
      </c>
      <c r="L285" s="0" t="n">
        <v>0</v>
      </c>
      <c r="M285" s="0" t="n">
        <v>189</v>
      </c>
      <c r="N285" s="0" t="s">
        <v>761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154</v>
      </c>
      <c r="B286" s="0" t="s">
        <v>155</v>
      </c>
      <c r="C286" s="0" t="s">
        <v>232</v>
      </c>
      <c r="D286" s="0" t="s">
        <v>762</v>
      </c>
      <c r="E286" s="0" t="s">
        <v>316</v>
      </c>
      <c r="F286" s="0" t="s">
        <v>317</v>
      </c>
      <c r="G286" s="0" t="s">
        <v>707</v>
      </c>
      <c r="H286" s="0" t="s">
        <v>708</v>
      </c>
      <c r="I286" s="0" t="n">
        <v>32</v>
      </c>
      <c r="J286" s="0" t="n">
        <v>0</v>
      </c>
      <c r="K286" s="0" t="n">
        <v>576</v>
      </c>
      <c r="L286" s="0" t="n">
        <v>0</v>
      </c>
      <c r="M286" s="0" t="n">
        <v>576</v>
      </c>
      <c r="N286" s="0" t="s">
        <v>763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154</v>
      </c>
      <c r="B287" s="0" t="s">
        <v>155</v>
      </c>
      <c r="C287" s="0" t="s">
        <v>232</v>
      </c>
      <c r="D287" s="0" t="s">
        <v>764</v>
      </c>
      <c r="E287" s="0" t="s">
        <v>320</v>
      </c>
      <c r="F287" s="0" t="s">
        <v>321</v>
      </c>
      <c r="G287" s="0" t="s">
        <v>693</v>
      </c>
      <c r="H287" s="0" t="s">
        <v>694</v>
      </c>
      <c r="I287" s="0" t="n">
        <v>40</v>
      </c>
      <c r="J287" s="0" t="n">
        <v>0</v>
      </c>
      <c r="K287" s="0" t="n">
        <v>1080</v>
      </c>
      <c r="L287" s="0" t="n">
        <v>0</v>
      </c>
      <c r="M287" s="0" t="n">
        <v>1080</v>
      </c>
      <c r="N287" s="0" t="s">
        <v>765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154</v>
      </c>
      <c r="B288" s="0" t="s">
        <v>155</v>
      </c>
      <c r="C288" s="0" t="s">
        <v>232</v>
      </c>
      <c r="D288" s="0" t="s">
        <v>387</v>
      </c>
      <c r="E288" s="0" t="s">
        <v>320</v>
      </c>
      <c r="F288" s="0" t="s">
        <v>321</v>
      </c>
      <c r="G288" s="0" t="s">
        <v>717</v>
      </c>
      <c r="H288" s="0" t="s">
        <v>718</v>
      </c>
      <c r="I288" s="0" t="n">
        <v>40</v>
      </c>
      <c r="J288" s="0" t="n">
        <v>0</v>
      </c>
      <c r="K288" s="0" t="n">
        <v>640</v>
      </c>
      <c r="L288" s="0" t="n">
        <v>0</v>
      </c>
      <c r="M288" s="0" t="n">
        <v>640</v>
      </c>
      <c r="N288" s="0" t="s">
        <v>766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154</v>
      </c>
      <c r="B289" s="0" t="s">
        <v>155</v>
      </c>
      <c r="C289" s="0" t="s">
        <v>232</v>
      </c>
      <c r="D289" s="0" t="s">
        <v>303</v>
      </c>
      <c r="E289" s="0" t="s">
        <v>320</v>
      </c>
      <c r="F289" s="0" t="s">
        <v>321</v>
      </c>
      <c r="G289" s="0" t="s">
        <v>701</v>
      </c>
      <c r="H289" s="0" t="s">
        <v>702</v>
      </c>
      <c r="I289" s="0" t="n">
        <v>35</v>
      </c>
      <c r="J289" s="0" t="n">
        <v>0</v>
      </c>
      <c r="K289" s="0" t="n">
        <v>560</v>
      </c>
      <c r="L289" s="0" t="n">
        <v>0</v>
      </c>
      <c r="M289" s="0" t="n">
        <v>560</v>
      </c>
      <c r="N289" s="0" t="s">
        <v>767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154</v>
      </c>
      <c r="B290" s="0" t="s">
        <v>155</v>
      </c>
      <c r="C290" s="0" t="s">
        <v>232</v>
      </c>
      <c r="D290" s="0" t="s">
        <v>768</v>
      </c>
      <c r="E290" s="0" t="s">
        <v>320</v>
      </c>
      <c r="F290" s="0" t="s">
        <v>321</v>
      </c>
      <c r="G290" s="0" t="s">
        <v>673</v>
      </c>
      <c r="H290" s="0" t="s">
        <v>674</v>
      </c>
      <c r="I290" s="0" t="n">
        <v>4</v>
      </c>
      <c r="J290" s="0" t="n">
        <v>0</v>
      </c>
      <c r="K290" s="0" t="n">
        <v>168</v>
      </c>
      <c r="L290" s="0" t="n">
        <v>0</v>
      </c>
      <c r="M290" s="0" t="n">
        <v>168</v>
      </c>
      <c r="N290" s="0" t="s">
        <v>769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154</v>
      </c>
      <c r="B291" s="0" t="s">
        <v>155</v>
      </c>
      <c r="C291" s="0" t="s">
        <v>232</v>
      </c>
      <c r="D291" s="0" t="s">
        <v>770</v>
      </c>
      <c r="E291" s="0" t="s">
        <v>320</v>
      </c>
      <c r="F291" s="0" t="s">
        <v>321</v>
      </c>
      <c r="G291" s="0" t="s">
        <v>707</v>
      </c>
      <c r="H291" s="0" t="s">
        <v>708</v>
      </c>
      <c r="I291" s="0" t="n">
        <v>39.5</v>
      </c>
      <c r="J291" s="0" t="n">
        <v>0</v>
      </c>
      <c r="K291" s="0" t="n">
        <v>711</v>
      </c>
      <c r="L291" s="0" t="n">
        <v>0</v>
      </c>
      <c r="M291" s="0" t="n">
        <v>711</v>
      </c>
      <c r="N291" s="0" t="s">
        <v>771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154</v>
      </c>
      <c r="B292" s="0" t="s">
        <v>155</v>
      </c>
      <c r="C292" s="0" t="s">
        <v>232</v>
      </c>
      <c r="D292" s="0" t="s">
        <v>772</v>
      </c>
      <c r="E292" s="0" t="s">
        <v>324</v>
      </c>
      <c r="F292" s="0" t="s">
        <v>325</v>
      </c>
      <c r="G292" s="0" t="s">
        <v>693</v>
      </c>
      <c r="H292" s="0" t="s">
        <v>694</v>
      </c>
      <c r="I292" s="0" t="n">
        <v>16</v>
      </c>
      <c r="J292" s="0" t="n">
        <v>0</v>
      </c>
      <c r="K292" s="0" t="n">
        <v>432</v>
      </c>
      <c r="L292" s="0" t="n">
        <v>0</v>
      </c>
      <c r="M292" s="0" t="n">
        <v>432</v>
      </c>
      <c r="N292" s="0" t="s">
        <v>773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154</v>
      </c>
      <c r="B293" s="0" t="s">
        <v>155</v>
      </c>
      <c r="C293" s="0" t="s">
        <v>232</v>
      </c>
      <c r="D293" s="0" t="s">
        <v>774</v>
      </c>
      <c r="E293" s="0" t="s">
        <v>324</v>
      </c>
      <c r="F293" s="0" t="s">
        <v>325</v>
      </c>
      <c r="G293" s="0" t="s">
        <v>460</v>
      </c>
      <c r="H293" s="0" t="s">
        <v>461</v>
      </c>
      <c r="I293" s="0" t="n">
        <v>6</v>
      </c>
      <c r="J293" s="0" t="n">
        <v>0</v>
      </c>
      <c r="K293" s="0" t="n">
        <v>108</v>
      </c>
      <c r="L293" s="0" t="n">
        <v>0</v>
      </c>
      <c r="M293" s="0" t="n">
        <v>108</v>
      </c>
      <c r="N293" s="0" t="s">
        <v>775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154</v>
      </c>
      <c r="B294" s="0" t="s">
        <v>155</v>
      </c>
      <c r="C294" s="0" t="s">
        <v>232</v>
      </c>
      <c r="D294" s="0" t="s">
        <v>776</v>
      </c>
      <c r="E294" s="0" t="s">
        <v>324</v>
      </c>
      <c r="F294" s="0" t="s">
        <v>325</v>
      </c>
      <c r="G294" s="0" t="s">
        <v>717</v>
      </c>
      <c r="H294" s="0" t="s">
        <v>718</v>
      </c>
      <c r="I294" s="0" t="n">
        <v>16</v>
      </c>
      <c r="J294" s="0" t="n">
        <v>0</v>
      </c>
      <c r="K294" s="0" t="n">
        <v>256</v>
      </c>
      <c r="L294" s="0" t="n">
        <v>0</v>
      </c>
      <c r="M294" s="0" t="n">
        <v>256</v>
      </c>
      <c r="N294" s="0" t="s">
        <v>777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154</v>
      </c>
      <c r="B295" s="0" t="s">
        <v>155</v>
      </c>
      <c r="C295" s="0" t="s">
        <v>232</v>
      </c>
      <c r="D295" s="0" t="s">
        <v>778</v>
      </c>
      <c r="E295" s="0" t="s">
        <v>324</v>
      </c>
      <c r="F295" s="0" t="s">
        <v>325</v>
      </c>
      <c r="G295" s="0" t="s">
        <v>701</v>
      </c>
      <c r="H295" s="0" t="s">
        <v>702</v>
      </c>
      <c r="I295" s="0" t="n">
        <v>16</v>
      </c>
      <c r="J295" s="0" t="n">
        <v>0</v>
      </c>
      <c r="K295" s="0" t="n">
        <v>256</v>
      </c>
      <c r="L295" s="0" t="n">
        <v>0</v>
      </c>
      <c r="M295" s="0" t="n">
        <v>256</v>
      </c>
      <c r="N295" s="0" t="s">
        <v>779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154</v>
      </c>
      <c r="B296" s="0" t="s">
        <v>155</v>
      </c>
      <c r="C296" s="0" t="s">
        <v>232</v>
      </c>
      <c r="D296" s="0" t="s">
        <v>780</v>
      </c>
      <c r="E296" s="0" t="s">
        <v>324</v>
      </c>
      <c r="F296" s="0" t="s">
        <v>325</v>
      </c>
      <c r="G296" s="0" t="s">
        <v>673</v>
      </c>
      <c r="H296" s="0" t="s">
        <v>674</v>
      </c>
      <c r="I296" s="0" t="n">
        <v>13.5</v>
      </c>
      <c r="J296" s="0" t="n">
        <v>0</v>
      </c>
      <c r="K296" s="0" t="n">
        <v>567</v>
      </c>
      <c r="L296" s="0" t="n">
        <v>0</v>
      </c>
      <c r="M296" s="0" t="n">
        <v>567</v>
      </c>
      <c r="N296" s="0" t="s">
        <v>781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154</v>
      </c>
      <c r="B297" s="0" t="s">
        <v>155</v>
      </c>
      <c r="C297" s="0" t="s">
        <v>232</v>
      </c>
      <c r="D297" s="0" t="s">
        <v>734</v>
      </c>
      <c r="E297" s="0" t="s">
        <v>324</v>
      </c>
      <c r="F297" s="0" t="s">
        <v>325</v>
      </c>
      <c r="G297" s="0" t="s">
        <v>707</v>
      </c>
      <c r="H297" s="0" t="s">
        <v>708</v>
      </c>
      <c r="I297" s="0" t="n">
        <v>16</v>
      </c>
      <c r="J297" s="0" t="n">
        <v>0</v>
      </c>
      <c r="K297" s="0" t="n">
        <v>288</v>
      </c>
      <c r="L297" s="0" t="n">
        <v>0</v>
      </c>
      <c r="M297" s="0" t="n">
        <v>288</v>
      </c>
      <c r="N297" s="0" t="s">
        <v>782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154</v>
      </c>
      <c r="B298" s="0" t="s">
        <v>155</v>
      </c>
      <c r="C298" s="0" t="s">
        <v>232</v>
      </c>
      <c r="D298" s="0" t="s">
        <v>783</v>
      </c>
      <c r="E298" s="0" t="s">
        <v>328</v>
      </c>
      <c r="F298" s="0" t="s">
        <v>329</v>
      </c>
      <c r="G298" s="0" t="s">
        <v>693</v>
      </c>
      <c r="H298" s="0" t="s">
        <v>694</v>
      </c>
      <c r="I298" s="0" t="n">
        <v>24</v>
      </c>
      <c r="J298" s="0" t="n">
        <v>0</v>
      </c>
      <c r="K298" s="0" t="n">
        <v>648</v>
      </c>
      <c r="L298" s="0" t="n">
        <v>0</v>
      </c>
      <c r="M298" s="0" t="n">
        <v>648</v>
      </c>
      <c r="N298" s="0" t="s">
        <v>784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154</v>
      </c>
      <c r="B299" s="0" t="s">
        <v>155</v>
      </c>
      <c r="C299" s="0" t="s">
        <v>232</v>
      </c>
      <c r="D299" s="0" t="s">
        <v>785</v>
      </c>
      <c r="E299" s="0" t="s">
        <v>328</v>
      </c>
      <c r="F299" s="0" t="s">
        <v>329</v>
      </c>
      <c r="G299" s="0" t="s">
        <v>717</v>
      </c>
      <c r="H299" s="0" t="s">
        <v>718</v>
      </c>
      <c r="I299" s="0" t="n">
        <v>15</v>
      </c>
      <c r="J299" s="0" t="n">
        <v>0</v>
      </c>
      <c r="K299" s="0" t="n">
        <v>240</v>
      </c>
      <c r="L299" s="0" t="n">
        <v>0</v>
      </c>
      <c r="M299" s="0" t="n">
        <v>240</v>
      </c>
      <c r="N299" s="0" t="s">
        <v>786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154</v>
      </c>
      <c r="B300" s="0" t="s">
        <v>155</v>
      </c>
      <c r="C300" s="0" t="s">
        <v>232</v>
      </c>
      <c r="D300" s="0" t="s">
        <v>787</v>
      </c>
      <c r="E300" s="0" t="s">
        <v>328</v>
      </c>
      <c r="F300" s="0" t="s">
        <v>329</v>
      </c>
      <c r="G300" s="0" t="s">
        <v>673</v>
      </c>
      <c r="H300" s="0" t="s">
        <v>674</v>
      </c>
      <c r="I300" s="0" t="n">
        <v>9</v>
      </c>
      <c r="J300" s="0" t="n">
        <v>0</v>
      </c>
      <c r="K300" s="0" t="n">
        <v>378</v>
      </c>
      <c r="L300" s="0" t="n">
        <v>0</v>
      </c>
      <c r="M300" s="0" t="n">
        <v>378</v>
      </c>
      <c r="N300" s="0" t="s">
        <v>788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154</v>
      </c>
      <c r="B301" s="0" t="s">
        <v>155</v>
      </c>
      <c r="C301" s="0" t="s">
        <v>232</v>
      </c>
      <c r="D301" s="0" t="s">
        <v>255</v>
      </c>
      <c r="E301" s="0" t="s">
        <v>328</v>
      </c>
      <c r="F301" s="0" t="s">
        <v>329</v>
      </c>
      <c r="G301" s="0" t="s">
        <v>707</v>
      </c>
      <c r="H301" s="0" t="s">
        <v>708</v>
      </c>
      <c r="I301" s="0" t="n">
        <v>16</v>
      </c>
      <c r="J301" s="0" t="n">
        <v>0</v>
      </c>
      <c r="K301" s="0" t="n">
        <v>288</v>
      </c>
      <c r="L301" s="0" t="n">
        <v>0</v>
      </c>
      <c r="M301" s="0" t="n">
        <v>288</v>
      </c>
      <c r="N301" s="0" t="s">
        <v>789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154</v>
      </c>
      <c r="B302" s="0" t="s">
        <v>155</v>
      </c>
      <c r="C302" s="0" t="s">
        <v>232</v>
      </c>
      <c r="D302" s="0" t="s">
        <v>790</v>
      </c>
      <c r="E302" s="0" t="s">
        <v>332</v>
      </c>
      <c r="F302" s="0" t="s">
        <v>333</v>
      </c>
      <c r="G302" s="0" t="s">
        <v>693</v>
      </c>
      <c r="H302" s="0" t="s">
        <v>694</v>
      </c>
      <c r="I302" s="0" t="n">
        <v>4</v>
      </c>
      <c r="J302" s="0" t="n">
        <v>0</v>
      </c>
      <c r="K302" s="0" t="n">
        <v>108</v>
      </c>
      <c r="L302" s="0" t="n">
        <v>0</v>
      </c>
      <c r="M302" s="0" t="n">
        <v>108</v>
      </c>
      <c r="N302" s="0" t="s">
        <v>791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154</v>
      </c>
      <c r="B303" s="0" t="s">
        <v>155</v>
      </c>
      <c r="C303" s="0" t="s">
        <v>232</v>
      </c>
      <c r="D303" s="0" t="s">
        <v>792</v>
      </c>
      <c r="E303" s="0" t="s">
        <v>332</v>
      </c>
      <c r="F303" s="0" t="s">
        <v>333</v>
      </c>
      <c r="G303" s="0" t="s">
        <v>707</v>
      </c>
      <c r="H303" s="0" t="s">
        <v>708</v>
      </c>
      <c r="I303" s="0" t="n">
        <v>4</v>
      </c>
      <c r="J303" s="0" t="n">
        <v>0</v>
      </c>
      <c r="K303" s="0" t="n">
        <v>72</v>
      </c>
      <c r="L303" s="0" t="n">
        <v>0</v>
      </c>
      <c r="M303" s="0" t="n">
        <v>72</v>
      </c>
      <c r="N303" s="0" t="s">
        <v>793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154</v>
      </c>
      <c r="B304" s="0" t="s">
        <v>155</v>
      </c>
      <c r="C304" s="0" t="s">
        <v>232</v>
      </c>
      <c r="D304" s="0" t="s">
        <v>498</v>
      </c>
      <c r="E304" s="0" t="s">
        <v>336</v>
      </c>
      <c r="F304" s="0" t="s">
        <v>337</v>
      </c>
      <c r="G304" s="0" t="s">
        <v>693</v>
      </c>
      <c r="H304" s="0" t="s">
        <v>694</v>
      </c>
      <c r="I304" s="0" t="n">
        <v>4</v>
      </c>
      <c r="J304" s="0" t="n">
        <v>0</v>
      </c>
      <c r="K304" s="0" t="n">
        <v>108</v>
      </c>
      <c r="L304" s="0" t="n">
        <v>0</v>
      </c>
      <c r="M304" s="0" t="n">
        <v>108</v>
      </c>
      <c r="N304" s="0" t="s">
        <v>794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154</v>
      </c>
      <c r="B305" s="0" t="s">
        <v>155</v>
      </c>
      <c r="C305" s="0" t="s">
        <v>232</v>
      </c>
      <c r="D305" s="0" t="s">
        <v>418</v>
      </c>
      <c r="E305" s="0" t="s">
        <v>336</v>
      </c>
      <c r="F305" s="0" t="s">
        <v>337</v>
      </c>
      <c r="G305" s="0" t="s">
        <v>707</v>
      </c>
      <c r="H305" s="0" t="s">
        <v>708</v>
      </c>
      <c r="I305" s="0" t="n">
        <v>4</v>
      </c>
      <c r="J305" s="0" t="n">
        <v>0</v>
      </c>
      <c r="K305" s="0" t="n">
        <v>72</v>
      </c>
      <c r="L305" s="0" t="n">
        <v>0</v>
      </c>
      <c r="M305" s="0" t="n">
        <v>72</v>
      </c>
      <c r="N305" s="0" t="s">
        <v>795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154</v>
      </c>
      <c r="B306" s="0" t="s">
        <v>155</v>
      </c>
      <c r="C306" s="0" t="s">
        <v>232</v>
      </c>
      <c r="D306" s="0" t="s">
        <v>796</v>
      </c>
      <c r="E306" s="0" t="s">
        <v>340</v>
      </c>
      <c r="F306" s="0" t="s">
        <v>341</v>
      </c>
      <c r="G306" s="0" t="s">
        <v>693</v>
      </c>
      <c r="H306" s="0" t="s">
        <v>694</v>
      </c>
      <c r="I306" s="0" t="n">
        <v>4</v>
      </c>
      <c r="J306" s="0" t="n">
        <v>0</v>
      </c>
      <c r="K306" s="0" t="n">
        <v>120</v>
      </c>
      <c r="L306" s="0" t="n">
        <v>0</v>
      </c>
      <c r="M306" s="0" t="n">
        <v>120</v>
      </c>
      <c r="N306" s="0" t="s">
        <v>797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154</v>
      </c>
      <c r="B307" s="0" t="s">
        <v>155</v>
      </c>
      <c r="C307" s="0" t="s">
        <v>232</v>
      </c>
      <c r="D307" s="0" t="s">
        <v>796</v>
      </c>
      <c r="E307" s="0" t="s">
        <v>340</v>
      </c>
      <c r="F307" s="0" t="s">
        <v>341</v>
      </c>
      <c r="G307" s="0" t="s">
        <v>693</v>
      </c>
      <c r="H307" s="0" t="s">
        <v>694</v>
      </c>
      <c r="I307" s="0" t="n">
        <v>0</v>
      </c>
      <c r="J307" s="0" t="n">
        <v>3</v>
      </c>
      <c r="K307" s="0" t="n">
        <v>0</v>
      </c>
      <c r="L307" s="0" t="n">
        <v>135</v>
      </c>
      <c r="M307" s="0" t="n">
        <v>135</v>
      </c>
      <c r="N307" s="0" t="s">
        <v>797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154</v>
      </c>
      <c r="B308" s="0" t="s">
        <v>155</v>
      </c>
      <c r="C308" s="0" t="s">
        <v>232</v>
      </c>
      <c r="D308" s="0" t="s">
        <v>798</v>
      </c>
      <c r="E308" s="0" t="s">
        <v>344</v>
      </c>
      <c r="F308" s="0" t="s">
        <v>345</v>
      </c>
      <c r="G308" s="0" t="s">
        <v>693</v>
      </c>
      <c r="H308" s="0" t="s">
        <v>694</v>
      </c>
      <c r="I308" s="0" t="n">
        <v>2</v>
      </c>
      <c r="J308" s="0" t="n">
        <v>0</v>
      </c>
      <c r="K308" s="0" t="n">
        <v>60</v>
      </c>
      <c r="L308" s="0" t="n">
        <v>0</v>
      </c>
      <c r="M308" s="0" t="n">
        <v>60</v>
      </c>
      <c r="N308" s="0" t="s">
        <v>799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154</v>
      </c>
      <c r="B309" s="0" t="s">
        <v>155</v>
      </c>
      <c r="C309" s="0" t="s">
        <v>232</v>
      </c>
      <c r="D309" s="0" t="s">
        <v>800</v>
      </c>
      <c r="E309" s="0" t="s">
        <v>344</v>
      </c>
      <c r="F309" s="0" t="s">
        <v>345</v>
      </c>
      <c r="G309" s="0" t="s">
        <v>801</v>
      </c>
      <c r="H309" s="0" t="s">
        <v>802</v>
      </c>
      <c r="I309" s="0" t="n">
        <v>2</v>
      </c>
      <c r="J309" s="0" t="n">
        <v>0</v>
      </c>
      <c r="K309" s="0" t="n">
        <v>64</v>
      </c>
      <c r="L309" s="0" t="n">
        <v>0</v>
      </c>
      <c r="M309" s="0" t="n">
        <v>64</v>
      </c>
      <c r="N309" s="0" t="s">
        <v>803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154</v>
      </c>
      <c r="B310" s="0" t="s">
        <v>155</v>
      </c>
      <c r="C310" s="0" t="s">
        <v>232</v>
      </c>
      <c r="D310" s="0" t="s">
        <v>804</v>
      </c>
      <c r="E310" s="0" t="s">
        <v>344</v>
      </c>
      <c r="F310" s="0" t="s">
        <v>345</v>
      </c>
      <c r="G310" s="0" t="s">
        <v>801</v>
      </c>
      <c r="H310" s="0" t="s">
        <v>802</v>
      </c>
      <c r="I310" s="0" t="n">
        <v>2</v>
      </c>
      <c r="J310" s="0" t="n">
        <v>0</v>
      </c>
      <c r="K310" s="0" t="n">
        <v>-64</v>
      </c>
      <c r="L310" s="0" t="n">
        <v>0</v>
      </c>
      <c r="M310" s="0" t="n">
        <v>-64</v>
      </c>
      <c r="N310" s="0" t="s">
        <v>805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154</v>
      </c>
      <c r="B311" s="0" t="s">
        <v>155</v>
      </c>
      <c r="C311" s="0" t="s">
        <v>232</v>
      </c>
      <c r="D311" s="0" t="s">
        <v>806</v>
      </c>
      <c r="E311" s="0" t="s">
        <v>807</v>
      </c>
      <c r="F311" s="0" t="s">
        <v>808</v>
      </c>
      <c r="G311" s="0" t="s">
        <v>693</v>
      </c>
      <c r="H311" s="0" t="s">
        <v>694</v>
      </c>
      <c r="I311" s="0" t="n">
        <v>2</v>
      </c>
      <c r="J311" s="0" t="n">
        <v>0</v>
      </c>
      <c r="K311" s="0" t="n">
        <v>60</v>
      </c>
      <c r="L311" s="0" t="n">
        <v>0</v>
      </c>
      <c r="M311" s="0" t="n">
        <v>60</v>
      </c>
      <c r="N311" s="0" t="s">
        <v>809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154</v>
      </c>
      <c r="B312" s="0" t="s">
        <v>155</v>
      </c>
      <c r="C312" s="0" t="s">
        <v>232</v>
      </c>
      <c r="D312" s="0" t="s">
        <v>810</v>
      </c>
      <c r="E312" s="0" t="s">
        <v>811</v>
      </c>
      <c r="F312" s="0" t="s">
        <v>812</v>
      </c>
      <c r="G312" s="0" t="s">
        <v>673</v>
      </c>
      <c r="H312" s="0" t="s">
        <v>674</v>
      </c>
      <c r="I312" s="0" t="n">
        <v>3</v>
      </c>
      <c r="J312" s="0" t="n">
        <v>0</v>
      </c>
      <c r="K312" s="0" t="n">
        <v>132</v>
      </c>
      <c r="L312" s="0" t="n">
        <v>0</v>
      </c>
      <c r="M312" s="0" t="n">
        <v>132</v>
      </c>
      <c r="N312" s="0" t="s">
        <v>813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154</v>
      </c>
      <c r="B313" s="0" t="s">
        <v>155</v>
      </c>
      <c r="C313" s="0" t="s">
        <v>232</v>
      </c>
      <c r="D313" s="0" t="s">
        <v>814</v>
      </c>
      <c r="E313" s="0" t="s">
        <v>815</v>
      </c>
      <c r="F313" s="0" t="s">
        <v>196</v>
      </c>
      <c r="G313" s="0" t="s">
        <v>673</v>
      </c>
      <c r="H313" s="0" t="s">
        <v>674</v>
      </c>
      <c r="I313" s="0" t="n">
        <v>2</v>
      </c>
      <c r="J313" s="0" t="n">
        <v>0</v>
      </c>
      <c r="K313" s="0" t="n">
        <v>88</v>
      </c>
      <c r="L313" s="0" t="n">
        <v>0</v>
      </c>
      <c r="M313" s="0" t="n">
        <v>88</v>
      </c>
      <c r="N313" s="0" t="s">
        <v>816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157</v>
      </c>
      <c r="B314" s="0" t="s">
        <v>158</v>
      </c>
      <c r="C314" s="0" t="s">
        <v>817</v>
      </c>
      <c r="D314" s="0" t="s">
        <v>581</v>
      </c>
      <c r="E314" s="0" t="s">
        <v>198</v>
      </c>
      <c r="F314" s="0" t="s">
        <v>198</v>
      </c>
      <c r="G314" s="0" t="s">
        <v>818</v>
      </c>
      <c r="H314" s="0" t="s">
        <v>819</v>
      </c>
      <c r="M314" s="0" t="n">
        <v>56.32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157</v>
      </c>
      <c r="B315" s="0" t="s">
        <v>158</v>
      </c>
      <c r="C315" s="0" t="s">
        <v>817</v>
      </c>
      <c r="D315" s="0" t="s">
        <v>820</v>
      </c>
      <c r="E315" s="0" t="s">
        <v>821</v>
      </c>
      <c r="F315" s="0" t="s">
        <v>821</v>
      </c>
      <c r="G315" s="0" t="s">
        <v>818</v>
      </c>
      <c r="H315" s="0" t="s">
        <v>822</v>
      </c>
      <c r="M315" s="0" t="n">
        <v>58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157</v>
      </c>
      <c r="B316" s="0" t="s">
        <v>158</v>
      </c>
      <c r="C316" s="0" t="s">
        <v>817</v>
      </c>
      <c r="D316" s="0" t="s">
        <v>823</v>
      </c>
      <c r="E316" s="0" t="s">
        <v>249</v>
      </c>
      <c r="F316" s="0" t="s">
        <v>249</v>
      </c>
      <c r="G316" s="0" t="s">
        <v>818</v>
      </c>
      <c r="H316" s="0" t="s">
        <v>824</v>
      </c>
      <c r="M316" s="0" t="n">
        <v>-114.32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157</v>
      </c>
      <c r="B317" s="0" t="s">
        <v>158</v>
      </c>
      <c r="C317" s="0" t="s">
        <v>817</v>
      </c>
      <c r="D317" s="0" t="s">
        <v>752</v>
      </c>
      <c r="E317" s="0" t="s">
        <v>199</v>
      </c>
      <c r="F317" s="0" t="s">
        <v>199</v>
      </c>
      <c r="G317" s="0" t="s">
        <v>818</v>
      </c>
      <c r="H317" s="0" t="s">
        <v>825</v>
      </c>
      <c r="M317" s="0" t="n">
        <v>94.29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157</v>
      </c>
      <c r="B318" s="0" t="s">
        <v>158</v>
      </c>
      <c r="C318" s="0" t="s">
        <v>817</v>
      </c>
      <c r="D318" s="0" t="s">
        <v>826</v>
      </c>
      <c r="E318" s="0" t="s">
        <v>199</v>
      </c>
      <c r="F318" s="0" t="s">
        <v>199</v>
      </c>
      <c r="G318" s="0" t="s">
        <v>818</v>
      </c>
      <c r="H318" s="0" t="s">
        <v>827</v>
      </c>
      <c r="M318" s="0" t="n">
        <v>-94.29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159</v>
      </c>
      <c r="B319" s="0" t="s">
        <v>160</v>
      </c>
      <c r="C319" s="0" t="s">
        <v>828</v>
      </c>
      <c r="D319" s="0" t="s">
        <v>527</v>
      </c>
      <c r="E319" s="0" t="s">
        <v>234</v>
      </c>
      <c r="F319" s="0" t="s">
        <v>244</v>
      </c>
      <c r="G319" s="0" t="s">
        <v>829</v>
      </c>
      <c r="H319" s="0" t="s">
        <v>830</v>
      </c>
      <c r="M319" s="0" t="n">
        <v>6612.75</v>
      </c>
      <c r="N319" s="0" t="s">
        <v>831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159</v>
      </c>
      <c r="B320" s="0" t="s">
        <v>160</v>
      </c>
      <c r="C320" s="0" t="s">
        <v>828</v>
      </c>
      <c r="D320" s="0" t="s">
        <v>832</v>
      </c>
      <c r="E320" s="0" t="s">
        <v>234</v>
      </c>
      <c r="F320" s="0" t="s">
        <v>244</v>
      </c>
      <c r="G320" s="0" t="s">
        <v>829</v>
      </c>
      <c r="H320" s="0" t="s">
        <v>830</v>
      </c>
      <c r="M320" s="0" t="n">
        <v>876.9</v>
      </c>
      <c r="N320" s="0" t="s">
        <v>833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159</v>
      </c>
      <c r="B321" s="0" t="s">
        <v>160</v>
      </c>
      <c r="C321" s="0" t="s">
        <v>828</v>
      </c>
      <c r="D321" s="0" t="s">
        <v>834</v>
      </c>
      <c r="E321" s="0" t="s">
        <v>835</v>
      </c>
      <c r="F321" s="0" t="s">
        <v>836</v>
      </c>
      <c r="G321" s="0" t="s">
        <v>837</v>
      </c>
      <c r="H321" s="0" t="s">
        <v>838</v>
      </c>
      <c r="M321" s="0" t="n">
        <v>678.31</v>
      </c>
      <c r="N321" s="0" t="s">
        <v>839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159</v>
      </c>
      <c r="B322" s="0" t="s">
        <v>160</v>
      </c>
      <c r="C322" s="0" t="s">
        <v>828</v>
      </c>
      <c r="D322" s="0" t="s">
        <v>273</v>
      </c>
      <c r="E322" s="0" t="s">
        <v>234</v>
      </c>
      <c r="F322" s="0" t="s">
        <v>836</v>
      </c>
      <c r="G322" s="0" t="s">
        <v>840</v>
      </c>
      <c r="H322" s="0" t="s">
        <v>841</v>
      </c>
      <c r="M322" s="0" t="n">
        <v>107.84</v>
      </c>
      <c r="N322" s="0" t="s">
        <v>842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159</v>
      </c>
      <c r="B323" s="0" t="s">
        <v>160</v>
      </c>
      <c r="C323" s="0" t="s">
        <v>828</v>
      </c>
      <c r="D323" s="0" t="s">
        <v>843</v>
      </c>
      <c r="E323" s="0" t="s">
        <v>234</v>
      </c>
      <c r="F323" s="0" t="s">
        <v>836</v>
      </c>
      <c r="G323" s="0" t="s">
        <v>840</v>
      </c>
      <c r="H323" s="0" t="s">
        <v>841</v>
      </c>
      <c r="M323" s="0" t="n">
        <v>2937.29</v>
      </c>
      <c r="N323" s="0" t="s">
        <v>844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159</v>
      </c>
      <c r="B324" s="0" t="s">
        <v>160</v>
      </c>
      <c r="C324" s="0" t="s">
        <v>828</v>
      </c>
      <c r="D324" s="0" t="s">
        <v>845</v>
      </c>
      <c r="E324" s="0" t="s">
        <v>234</v>
      </c>
      <c r="F324" s="0" t="s">
        <v>836</v>
      </c>
      <c r="G324" s="0" t="s">
        <v>840</v>
      </c>
      <c r="H324" s="0" t="s">
        <v>841</v>
      </c>
      <c r="M324" s="0" t="n">
        <v>245.1</v>
      </c>
      <c r="N324" s="0" t="s">
        <v>846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159</v>
      </c>
      <c r="B325" s="0" t="s">
        <v>160</v>
      </c>
      <c r="C325" s="0" t="s">
        <v>828</v>
      </c>
      <c r="D325" s="0" t="s">
        <v>847</v>
      </c>
      <c r="E325" s="0" t="s">
        <v>835</v>
      </c>
      <c r="F325" s="0" t="s">
        <v>836</v>
      </c>
      <c r="G325" s="0" t="s">
        <v>840</v>
      </c>
      <c r="H325" s="0" t="s">
        <v>841</v>
      </c>
      <c r="M325" s="0" t="n">
        <v>99.84</v>
      </c>
      <c r="N325" s="0" t="s">
        <v>848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159</v>
      </c>
      <c r="B326" s="0" t="s">
        <v>160</v>
      </c>
      <c r="C326" s="0" t="s">
        <v>828</v>
      </c>
      <c r="D326" s="0" t="s">
        <v>356</v>
      </c>
      <c r="E326" s="0" t="s">
        <v>835</v>
      </c>
      <c r="F326" s="0" t="s">
        <v>836</v>
      </c>
      <c r="G326" s="0" t="s">
        <v>840</v>
      </c>
      <c r="H326" s="0" t="s">
        <v>841</v>
      </c>
      <c r="M326" s="0" t="n">
        <v>351.03</v>
      </c>
      <c r="N326" s="0" t="s">
        <v>849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159</v>
      </c>
      <c r="B327" s="0" t="s">
        <v>160</v>
      </c>
      <c r="C327" s="0" t="s">
        <v>828</v>
      </c>
      <c r="D327" s="0" t="s">
        <v>264</v>
      </c>
      <c r="E327" s="0" t="s">
        <v>835</v>
      </c>
      <c r="F327" s="0" t="s">
        <v>836</v>
      </c>
      <c r="G327" s="0" t="s">
        <v>840</v>
      </c>
      <c r="H327" s="0" t="s">
        <v>841</v>
      </c>
      <c r="M327" s="0" t="n">
        <v>355.46</v>
      </c>
      <c r="N327" s="0" t="s">
        <v>850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159</v>
      </c>
      <c r="B328" s="0" t="s">
        <v>160</v>
      </c>
      <c r="C328" s="0" t="s">
        <v>828</v>
      </c>
      <c r="D328" s="0" t="s">
        <v>851</v>
      </c>
      <c r="E328" s="0" t="s">
        <v>244</v>
      </c>
      <c r="F328" s="0" t="s">
        <v>836</v>
      </c>
      <c r="G328" s="0" t="s">
        <v>840</v>
      </c>
      <c r="H328" s="0" t="s">
        <v>841</v>
      </c>
      <c r="M328" s="0" t="n">
        <v>711.92</v>
      </c>
      <c r="N328" s="0" t="s">
        <v>852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159</v>
      </c>
      <c r="B329" s="0" t="s">
        <v>160</v>
      </c>
      <c r="C329" s="0" t="s">
        <v>828</v>
      </c>
      <c r="D329" s="0" t="s">
        <v>853</v>
      </c>
      <c r="E329" s="0" t="s">
        <v>244</v>
      </c>
      <c r="F329" s="0" t="s">
        <v>348</v>
      </c>
      <c r="G329" s="0" t="s">
        <v>840</v>
      </c>
      <c r="H329" s="0" t="s">
        <v>841</v>
      </c>
      <c r="M329" s="0" t="n">
        <v>-711.92</v>
      </c>
      <c r="N329" s="0" t="s">
        <v>854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159</v>
      </c>
      <c r="B330" s="0" t="s">
        <v>160</v>
      </c>
      <c r="C330" s="0" t="s">
        <v>828</v>
      </c>
      <c r="D330" s="0" t="s">
        <v>855</v>
      </c>
      <c r="E330" s="0" t="s">
        <v>244</v>
      </c>
      <c r="F330" s="0" t="s">
        <v>348</v>
      </c>
      <c r="G330" s="0" t="s">
        <v>840</v>
      </c>
      <c r="H330" s="0" t="s">
        <v>841</v>
      </c>
      <c r="M330" s="0" t="n">
        <v>711.93</v>
      </c>
      <c r="N330" s="0" t="s">
        <v>856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159</v>
      </c>
      <c r="B331" s="0" t="s">
        <v>160</v>
      </c>
      <c r="C331" s="0" t="s">
        <v>817</v>
      </c>
      <c r="D331" s="0" t="s">
        <v>857</v>
      </c>
      <c r="E331" s="0" t="s">
        <v>858</v>
      </c>
      <c r="F331" s="0" t="s">
        <v>858</v>
      </c>
      <c r="G331" s="0" t="s">
        <v>859</v>
      </c>
      <c r="H331" s="0" t="s">
        <v>860</v>
      </c>
      <c r="M331" s="0" t="n">
        <v>58.09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159</v>
      </c>
      <c r="B332" s="0" t="s">
        <v>160</v>
      </c>
      <c r="C332" s="0" t="s">
        <v>828</v>
      </c>
      <c r="D332" s="0" t="s">
        <v>861</v>
      </c>
      <c r="E332" s="0" t="s">
        <v>835</v>
      </c>
      <c r="F332" s="0" t="s">
        <v>862</v>
      </c>
      <c r="G332" s="0" t="s">
        <v>863</v>
      </c>
      <c r="H332" s="0" t="s">
        <v>864</v>
      </c>
      <c r="M332" s="0" t="n">
        <v>68.35</v>
      </c>
      <c r="N332" s="0" t="s">
        <v>865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159</v>
      </c>
      <c r="B333" s="0" t="s">
        <v>160</v>
      </c>
      <c r="C333" s="0" t="s">
        <v>828</v>
      </c>
      <c r="D333" s="0" t="s">
        <v>866</v>
      </c>
      <c r="E333" s="0" t="s">
        <v>348</v>
      </c>
      <c r="F333" s="0" t="s">
        <v>867</v>
      </c>
      <c r="G333" s="0" t="s">
        <v>829</v>
      </c>
      <c r="H333" s="0" t="s">
        <v>830</v>
      </c>
      <c r="M333" s="0" t="n">
        <v>895.52</v>
      </c>
      <c r="N333" s="0" t="s">
        <v>868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159</v>
      </c>
      <c r="B334" s="0" t="s">
        <v>160</v>
      </c>
      <c r="C334" s="0" t="s">
        <v>828</v>
      </c>
      <c r="D334" s="0" t="s">
        <v>869</v>
      </c>
      <c r="E334" s="0" t="s">
        <v>858</v>
      </c>
      <c r="F334" s="0" t="s">
        <v>867</v>
      </c>
      <c r="G334" s="0" t="s">
        <v>829</v>
      </c>
      <c r="H334" s="0" t="s">
        <v>830</v>
      </c>
      <c r="M334" s="0" t="n">
        <v>-895.52</v>
      </c>
      <c r="N334" s="0" t="s">
        <v>870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159</v>
      </c>
      <c r="B335" s="0" t="s">
        <v>160</v>
      </c>
      <c r="C335" s="0" t="s">
        <v>828</v>
      </c>
      <c r="D335" s="0" t="s">
        <v>871</v>
      </c>
      <c r="E335" s="0" t="s">
        <v>836</v>
      </c>
      <c r="F335" s="0" t="s">
        <v>867</v>
      </c>
      <c r="G335" s="0" t="s">
        <v>840</v>
      </c>
      <c r="H335" s="0" t="s">
        <v>841</v>
      </c>
      <c r="M335" s="0" t="n">
        <v>449.17</v>
      </c>
      <c r="N335" s="0" t="s">
        <v>872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159</v>
      </c>
      <c r="B336" s="0" t="s">
        <v>160</v>
      </c>
      <c r="C336" s="0" t="s">
        <v>817</v>
      </c>
      <c r="D336" s="0" t="s">
        <v>823</v>
      </c>
      <c r="E336" s="0" t="s">
        <v>249</v>
      </c>
      <c r="F336" s="0" t="s">
        <v>249</v>
      </c>
      <c r="G336" s="0" t="s">
        <v>818</v>
      </c>
      <c r="H336" s="0" t="s">
        <v>824</v>
      </c>
      <c r="M336" s="0" t="n">
        <v>114.32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159</v>
      </c>
      <c r="B337" s="0" t="s">
        <v>160</v>
      </c>
      <c r="C337" s="0" t="s">
        <v>828</v>
      </c>
      <c r="D337" s="0" t="s">
        <v>873</v>
      </c>
      <c r="E337" s="0" t="s">
        <v>874</v>
      </c>
      <c r="F337" s="0" t="s">
        <v>875</v>
      </c>
      <c r="G337" s="0" t="s">
        <v>840</v>
      </c>
      <c r="H337" s="0" t="s">
        <v>841</v>
      </c>
      <c r="M337" s="0" t="n">
        <v>1376</v>
      </c>
      <c r="N337" s="0" t="s">
        <v>876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159</v>
      </c>
      <c r="B338" s="0" t="s">
        <v>160</v>
      </c>
      <c r="C338" s="0" t="s">
        <v>828</v>
      </c>
      <c r="D338" s="0" t="s">
        <v>778</v>
      </c>
      <c r="E338" s="0" t="s">
        <v>198</v>
      </c>
      <c r="F338" s="0" t="s">
        <v>875</v>
      </c>
      <c r="G338" s="0" t="s">
        <v>840</v>
      </c>
      <c r="H338" s="0" t="s">
        <v>841</v>
      </c>
      <c r="M338" s="0" t="n">
        <v>186.78</v>
      </c>
      <c r="N338" s="0" t="s">
        <v>877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159</v>
      </c>
      <c r="B339" s="0" t="s">
        <v>160</v>
      </c>
      <c r="C339" s="0" t="s">
        <v>828</v>
      </c>
      <c r="D339" s="0" t="s">
        <v>878</v>
      </c>
      <c r="E339" s="0" t="s">
        <v>348</v>
      </c>
      <c r="F339" s="0" t="s">
        <v>875</v>
      </c>
      <c r="G339" s="0" t="s">
        <v>840</v>
      </c>
      <c r="H339" s="0" t="s">
        <v>841</v>
      </c>
      <c r="M339" s="0" t="n">
        <v>146.31</v>
      </c>
      <c r="N339" s="0" t="s">
        <v>879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159</v>
      </c>
      <c r="B340" s="0" t="s">
        <v>160</v>
      </c>
      <c r="C340" s="0" t="s">
        <v>817</v>
      </c>
      <c r="D340" s="0" t="s">
        <v>880</v>
      </c>
      <c r="E340" s="0" t="s">
        <v>253</v>
      </c>
      <c r="F340" s="0" t="s">
        <v>253</v>
      </c>
      <c r="G340" s="0" t="s">
        <v>818</v>
      </c>
      <c r="H340" s="0" t="s">
        <v>881</v>
      </c>
      <c r="M340" s="0" t="n">
        <v>1419.55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159</v>
      </c>
      <c r="B341" s="0" t="s">
        <v>160</v>
      </c>
      <c r="C341" s="0" t="s">
        <v>828</v>
      </c>
      <c r="D341" s="0" t="s">
        <v>882</v>
      </c>
      <c r="E341" s="0" t="s">
        <v>248</v>
      </c>
      <c r="F341" s="0" t="s">
        <v>883</v>
      </c>
      <c r="G341" s="0" t="s">
        <v>840</v>
      </c>
      <c r="H341" s="0" t="s">
        <v>841</v>
      </c>
      <c r="M341" s="0" t="n">
        <v>1769.8</v>
      </c>
      <c r="N341" s="0" t="s">
        <v>884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159</v>
      </c>
      <c r="B342" s="0" t="s">
        <v>160</v>
      </c>
      <c r="C342" s="0" t="s">
        <v>817</v>
      </c>
      <c r="D342" s="0" t="s">
        <v>885</v>
      </c>
      <c r="E342" s="0" t="s">
        <v>886</v>
      </c>
      <c r="F342" s="0" t="s">
        <v>886</v>
      </c>
      <c r="G342" s="0" t="s">
        <v>887</v>
      </c>
      <c r="H342" s="0" t="s">
        <v>860</v>
      </c>
      <c r="M342" s="0" t="n">
        <v>10.46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159</v>
      </c>
      <c r="B343" s="0" t="s">
        <v>160</v>
      </c>
      <c r="C343" s="0" t="s">
        <v>817</v>
      </c>
      <c r="D343" s="0" t="s">
        <v>888</v>
      </c>
      <c r="E343" s="0" t="s">
        <v>199</v>
      </c>
      <c r="F343" s="0" t="s">
        <v>199</v>
      </c>
      <c r="G343" s="0" t="s">
        <v>818</v>
      </c>
      <c r="H343" s="0" t="s">
        <v>889</v>
      </c>
      <c r="M343" s="0" t="n">
        <v>1238.06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159</v>
      </c>
      <c r="B344" s="0" t="s">
        <v>160</v>
      </c>
      <c r="C344" s="0" t="s">
        <v>817</v>
      </c>
      <c r="D344" s="0" t="s">
        <v>826</v>
      </c>
      <c r="E344" s="0" t="s">
        <v>199</v>
      </c>
      <c r="F344" s="0" t="s">
        <v>199</v>
      </c>
      <c r="G344" s="0" t="s">
        <v>818</v>
      </c>
      <c r="H344" s="0" t="s">
        <v>827</v>
      </c>
      <c r="M344" s="0" t="n">
        <v>94.29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159</v>
      </c>
      <c r="B345" s="0" t="s">
        <v>160</v>
      </c>
      <c r="C345" s="0" t="s">
        <v>828</v>
      </c>
      <c r="D345" s="0" t="s">
        <v>575</v>
      </c>
      <c r="E345" s="0" t="s">
        <v>249</v>
      </c>
      <c r="F345" s="0" t="s">
        <v>199</v>
      </c>
      <c r="G345" s="0" t="s">
        <v>829</v>
      </c>
      <c r="H345" s="0" t="s">
        <v>830</v>
      </c>
      <c r="M345" s="0" t="n">
        <v>7602.67</v>
      </c>
      <c r="N345" s="0" t="s">
        <v>890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159</v>
      </c>
      <c r="B346" s="0" t="s">
        <v>160</v>
      </c>
      <c r="C346" s="0" t="s">
        <v>828</v>
      </c>
      <c r="D346" s="0" t="s">
        <v>891</v>
      </c>
      <c r="E346" s="0" t="s">
        <v>249</v>
      </c>
      <c r="F346" s="0" t="s">
        <v>199</v>
      </c>
      <c r="G346" s="0" t="s">
        <v>829</v>
      </c>
      <c r="H346" s="0" t="s">
        <v>830</v>
      </c>
      <c r="M346" s="0" t="n">
        <v>444.99</v>
      </c>
      <c r="N346" s="0" t="s">
        <v>892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159</v>
      </c>
      <c r="B347" s="0" t="s">
        <v>160</v>
      </c>
      <c r="C347" s="0" t="s">
        <v>828</v>
      </c>
      <c r="D347" s="0" t="s">
        <v>893</v>
      </c>
      <c r="E347" s="0" t="s">
        <v>249</v>
      </c>
      <c r="F347" s="0" t="s">
        <v>199</v>
      </c>
      <c r="G347" s="0" t="s">
        <v>829</v>
      </c>
      <c r="H347" s="0" t="s">
        <v>830</v>
      </c>
      <c r="M347" s="0" t="n">
        <v>20.74</v>
      </c>
      <c r="N347" s="0" t="s">
        <v>894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159</v>
      </c>
      <c r="B348" s="0" t="s">
        <v>160</v>
      </c>
      <c r="C348" s="0" t="s">
        <v>828</v>
      </c>
      <c r="D348" s="0" t="s">
        <v>895</v>
      </c>
      <c r="E348" s="0" t="s">
        <v>249</v>
      </c>
      <c r="F348" s="0" t="s">
        <v>199</v>
      </c>
      <c r="G348" s="0" t="s">
        <v>829</v>
      </c>
      <c r="H348" s="0" t="s">
        <v>830</v>
      </c>
      <c r="M348" s="0" t="n">
        <v>289.77</v>
      </c>
      <c r="N348" s="0" t="s">
        <v>896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159</v>
      </c>
      <c r="B349" s="0" t="s">
        <v>160</v>
      </c>
      <c r="C349" s="0" t="s">
        <v>817</v>
      </c>
      <c r="D349" s="0" t="s">
        <v>726</v>
      </c>
      <c r="E349" s="0" t="s">
        <v>207</v>
      </c>
      <c r="F349" s="0" t="s">
        <v>207</v>
      </c>
      <c r="G349" s="0" t="s">
        <v>818</v>
      </c>
      <c r="H349" s="0" t="s">
        <v>897</v>
      </c>
      <c r="M349" s="0" t="n">
        <v>381.16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159</v>
      </c>
      <c r="B350" s="0" t="s">
        <v>160</v>
      </c>
      <c r="C350" s="0" t="s">
        <v>817</v>
      </c>
      <c r="D350" s="0" t="s">
        <v>857</v>
      </c>
      <c r="E350" s="0" t="s">
        <v>207</v>
      </c>
      <c r="F350" s="0" t="s">
        <v>207</v>
      </c>
      <c r="G350" s="0" t="s">
        <v>818</v>
      </c>
      <c r="H350" s="0" t="s">
        <v>898</v>
      </c>
      <c r="M350" s="0" t="n">
        <v>-1292.1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159</v>
      </c>
      <c r="B351" s="0" t="s">
        <v>160</v>
      </c>
      <c r="C351" s="0" t="s">
        <v>817</v>
      </c>
      <c r="D351" s="0" t="s">
        <v>899</v>
      </c>
      <c r="E351" s="0" t="s">
        <v>207</v>
      </c>
      <c r="F351" s="0" t="s">
        <v>207</v>
      </c>
      <c r="G351" s="0" t="s">
        <v>818</v>
      </c>
      <c r="H351" s="0" t="s">
        <v>900</v>
      </c>
      <c r="M351" s="0" t="n">
        <v>1918.36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159</v>
      </c>
      <c r="B352" s="0" t="s">
        <v>160</v>
      </c>
      <c r="C352" s="0" t="s">
        <v>828</v>
      </c>
      <c r="D352" s="0" t="s">
        <v>901</v>
      </c>
      <c r="E352" s="0" t="s">
        <v>875</v>
      </c>
      <c r="F352" s="0" t="s">
        <v>207</v>
      </c>
      <c r="G352" s="0" t="s">
        <v>829</v>
      </c>
      <c r="H352" s="0" t="s">
        <v>830</v>
      </c>
      <c r="M352" s="0" t="n">
        <v>47.4</v>
      </c>
      <c r="N352" s="0" t="s">
        <v>902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159</v>
      </c>
      <c r="B353" s="0" t="s">
        <v>160</v>
      </c>
      <c r="C353" s="0" t="s">
        <v>828</v>
      </c>
      <c r="D353" s="0" t="s">
        <v>903</v>
      </c>
      <c r="E353" s="0" t="s">
        <v>904</v>
      </c>
      <c r="F353" s="0" t="s">
        <v>207</v>
      </c>
      <c r="G353" s="0" t="s">
        <v>829</v>
      </c>
      <c r="H353" s="0" t="s">
        <v>830</v>
      </c>
      <c r="M353" s="0" t="n">
        <v>865.34</v>
      </c>
      <c r="N353" s="0" t="s">
        <v>905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159</v>
      </c>
      <c r="B354" s="0" t="s">
        <v>160</v>
      </c>
      <c r="C354" s="0" t="s">
        <v>828</v>
      </c>
      <c r="D354" s="0" t="s">
        <v>676</v>
      </c>
      <c r="E354" s="0" t="s">
        <v>252</v>
      </c>
      <c r="F354" s="0" t="s">
        <v>207</v>
      </c>
      <c r="G354" s="0" t="s">
        <v>829</v>
      </c>
      <c r="H354" s="0" t="s">
        <v>830</v>
      </c>
      <c r="M354" s="0" t="n">
        <v>128.77</v>
      </c>
      <c r="N354" s="0" t="s">
        <v>906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159</v>
      </c>
      <c r="B355" s="0" t="s">
        <v>160</v>
      </c>
      <c r="C355" s="0" t="s">
        <v>828</v>
      </c>
      <c r="D355" s="0" t="s">
        <v>907</v>
      </c>
      <c r="E355" s="0" t="s">
        <v>252</v>
      </c>
      <c r="F355" s="0" t="s">
        <v>207</v>
      </c>
      <c r="G355" s="0" t="s">
        <v>829</v>
      </c>
      <c r="H355" s="0" t="s">
        <v>830</v>
      </c>
      <c r="M355" s="0" t="n">
        <v>253.32</v>
      </c>
      <c r="N355" s="0" t="s">
        <v>908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159</v>
      </c>
      <c r="B356" s="0" t="s">
        <v>160</v>
      </c>
      <c r="C356" s="0" t="s">
        <v>828</v>
      </c>
      <c r="D356" s="0" t="s">
        <v>909</v>
      </c>
      <c r="E356" s="0" t="s">
        <v>867</v>
      </c>
      <c r="F356" s="0" t="s">
        <v>207</v>
      </c>
      <c r="G356" s="0" t="s">
        <v>910</v>
      </c>
      <c r="H356" s="0" t="s">
        <v>911</v>
      </c>
      <c r="M356" s="0" t="n">
        <v>108.86</v>
      </c>
      <c r="N356" s="0" t="s">
        <v>912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159</v>
      </c>
      <c r="B357" s="0" t="s">
        <v>160</v>
      </c>
      <c r="C357" s="0" t="s">
        <v>828</v>
      </c>
      <c r="D357" s="0" t="s">
        <v>913</v>
      </c>
      <c r="E357" s="0" t="s">
        <v>886</v>
      </c>
      <c r="F357" s="0" t="s">
        <v>258</v>
      </c>
      <c r="G357" s="0" t="s">
        <v>829</v>
      </c>
      <c r="H357" s="0" t="s">
        <v>830</v>
      </c>
      <c r="M357" s="0" t="n">
        <v>4977.68</v>
      </c>
      <c r="N357" s="0" t="s">
        <v>914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159</v>
      </c>
      <c r="B358" s="0" t="s">
        <v>160</v>
      </c>
      <c r="C358" s="0" t="s">
        <v>828</v>
      </c>
      <c r="D358" s="0" t="s">
        <v>915</v>
      </c>
      <c r="E358" s="0" t="s">
        <v>199</v>
      </c>
      <c r="F358" s="0" t="s">
        <v>258</v>
      </c>
      <c r="G358" s="0" t="s">
        <v>829</v>
      </c>
      <c r="H358" s="0" t="s">
        <v>830</v>
      </c>
      <c r="M358" s="0" t="n">
        <v>653.15</v>
      </c>
      <c r="N358" s="0" t="s">
        <v>916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159</v>
      </c>
      <c r="B359" s="0" t="s">
        <v>160</v>
      </c>
      <c r="C359" s="0" t="s">
        <v>817</v>
      </c>
      <c r="D359" s="0" t="s">
        <v>917</v>
      </c>
      <c r="E359" s="0" t="s">
        <v>918</v>
      </c>
      <c r="F359" s="0" t="s">
        <v>918</v>
      </c>
      <c r="G359" s="0" t="s">
        <v>818</v>
      </c>
      <c r="H359" s="0" t="s">
        <v>919</v>
      </c>
      <c r="M359" s="0" t="n">
        <v>445.58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159</v>
      </c>
      <c r="B360" s="0" t="s">
        <v>160</v>
      </c>
      <c r="C360" s="0" t="s">
        <v>828</v>
      </c>
      <c r="D360" s="0" t="s">
        <v>504</v>
      </c>
      <c r="E360" s="0" t="s">
        <v>875</v>
      </c>
      <c r="F360" s="0" t="s">
        <v>259</v>
      </c>
      <c r="G360" s="0" t="s">
        <v>840</v>
      </c>
      <c r="H360" s="0" t="s">
        <v>841</v>
      </c>
      <c r="M360" s="0" t="n">
        <v>160</v>
      </c>
      <c r="N360" s="0" t="s">
        <v>920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159</v>
      </c>
      <c r="B361" s="0" t="s">
        <v>160</v>
      </c>
      <c r="C361" s="0" t="s">
        <v>828</v>
      </c>
      <c r="D361" s="0" t="s">
        <v>921</v>
      </c>
      <c r="E361" s="0" t="s">
        <v>875</v>
      </c>
      <c r="F361" s="0" t="s">
        <v>259</v>
      </c>
      <c r="G361" s="0" t="s">
        <v>840</v>
      </c>
      <c r="H361" s="0" t="s">
        <v>841</v>
      </c>
      <c r="M361" s="0" t="n">
        <v>245.5</v>
      </c>
      <c r="N361" s="0" t="s">
        <v>922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159</v>
      </c>
      <c r="B362" s="0" t="s">
        <v>160</v>
      </c>
      <c r="C362" s="0" t="s">
        <v>828</v>
      </c>
      <c r="D362" s="0" t="s">
        <v>923</v>
      </c>
      <c r="E362" s="0" t="s">
        <v>252</v>
      </c>
      <c r="F362" s="0" t="s">
        <v>259</v>
      </c>
      <c r="G362" s="0" t="s">
        <v>840</v>
      </c>
      <c r="H362" s="0" t="s">
        <v>841</v>
      </c>
      <c r="M362" s="0" t="n">
        <v>516.02</v>
      </c>
      <c r="N362" s="0" t="s">
        <v>924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159</v>
      </c>
      <c r="B363" s="0" t="s">
        <v>160</v>
      </c>
      <c r="C363" s="0" t="s">
        <v>828</v>
      </c>
      <c r="D363" s="0" t="s">
        <v>506</v>
      </c>
      <c r="E363" s="0" t="s">
        <v>886</v>
      </c>
      <c r="F363" s="0" t="s">
        <v>259</v>
      </c>
      <c r="G363" s="0" t="s">
        <v>840</v>
      </c>
      <c r="H363" s="0" t="s">
        <v>841</v>
      </c>
      <c r="M363" s="0" t="n">
        <v>199.44</v>
      </c>
      <c r="N363" s="0" t="s">
        <v>925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159</v>
      </c>
      <c r="B364" s="0" t="s">
        <v>160</v>
      </c>
      <c r="C364" s="0" t="s">
        <v>828</v>
      </c>
      <c r="D364" s="0" t="s">
        <v>926</v>
      </c>
      <c r="E364" s="0" t="s">
        <v>858</v>
      </c>
      <c r="F364" s="0" t="s">
        <v>927</v>
      </c>
      <c r="G364" s="0" t="s">
        <v>840</v>
      </c>
      <c r="H364" s="0" t="s">
        <v>841</v>
      </c>
      <c r="M364" s="0" t="n">
        <v>74.07</v>
      </c>
      <c r="N364" s="0" t="s">
        <v>928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159</v>
      </c>
      <c r="B365" s="0" t="s">
        <v>160</v>
      </c>
      <c r="C365" s="0" t="s">
        <v>828</v>
      </c>
      <c r="D365" s="0" t="s">
        <v>929</v>
      </c>
      <c r="E365" s="0" t="s">
        <v>348</v>
      </c>
      <c r="F365" s="0" t="s">
        <v>927</v>
      </c>
      <c r="G365" s="0" t="s">
        <v>829</v>
      </c>
      <c r="H365" s="0" t="s">
        <v>830</v>
      </c>
      <c r="M365" s="0" t="n">
        <v>895.52</v>
      </c>
      <c r="N365" s="0" t="s">
        <v>930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159</v>
      </c>
      <c r="B366" s="0" t="s">
        <v>160</v>
      </c>
      <c r="C366" s="0" t="s">
        <v>828</v>
      </c>
      <c r="D366" s="0" t="s">
        <v>931</v>
      </c>
      <c r="E366" s="0" t="s">
        <v>348</v>
      </c>
      <c r="F366" s="0" t="s">
        <v>927</v>
      </c>
      <c r="G366" s="0" t="s">
        <v>829</v>
      </c>
      <c r="H366" s="0" t="s">
        <v>830</v>
      </c>
      <c r="M366" s="0" t="n">
        <v>215.22</v>
      </c>
      <c r="N366" s="0" t="s">
        <v>932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159</v>
      </c>
      <c r="B367" s="0" t="s">
        <v>160</v>
      </c>
      <c r="C367" s="0" t="s">
        <v>828</v>
      </c>
      <c r="D367" s="0" t="s">
        <v>880</v>
      </c>
      <c r="E367" s="0" t="s">
        <v>933</v>
      </c>
      <c r="F367" s="0" t="s">
        <v>262</v>
      </c>
      <c r="G367" s="0" t="s">
        <v>934</v>
      </c>
      <c r="H367" s="0" t="s">
        <v>935</v>
      </c>
      <c r="M367" s="0" t="n">
        <v>99.6</v>
      </c>
      <c r="N367" s="0" t="s">
        <v>936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159</v>
      </c>
      <c r="B368" s="0" t="s">
        <v>160</v>
      </c>
      <c r="C368" s="0" t="s">
        <v>828</v>
      </c>
      <c r="D368" s="0" t="s">
        <v>937</v>
      </c>
      <c r="E368" s="0" t="s">
        <v>938</v>
      </c>
      <c r="F368" s="0" t="s">
        <v>262</v>
      </c>
      <c r="G368" s="0" t="s">
        <v>829</v>
      </c>
      <c r="H368" s="0" t="s">
        <v>830</v>
      </c>
      <c r="M368" s="0" t="n">
        <v>130.61</v>
      </c>
      <c r="N368" s="0" t="s">
        <v>939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159</v>
      </c>
      <c r="B369" s="0" t="s">
        <v>160</v>
      </c>
      <c r="C369" s="0" t="s">
        <v>828</v>
      </c>
      <c r="D369" s="0" t="s">
        <v>940</v>
      </c>
      <c r="E369" s="0" t="s">
        <v>941</v>
      </c>
      <c r="F369" s="0" t="s">
        <v>262</v>
      </c>
      <c r="G369" s="0" t="s">
        <v>829</v>
      </c>
      <c r="H369" s="0" t="s">
        <v>830</v>
      </c>
      <c r="M369" s="0" t="n">
        <v>152.2</v>
      </c>
      <c r="N369" s="0" t="s">
        <v>942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159</v>
      </c>
      <c r="B370" s="0" t="s">
        <v>160</v>
      </c>
      <c r="C370" s="0" t="s">
        <v>828</v>
      </c>
      <c r="D370" s="0" t="s">
        <v>943</v>
      </c>
      <c r="E370" s="0" t="s">
        <v>941</v>
      </c>
      <c r="F370" s="0" t="s">
        <v>262</v>
      </c>
      <c r="G370" s="0" t="s">
        <v>829</v>
      </c>
      <c r="H370" s="0" t="s">
        <v>830</v>
      </c>
      <c r="M370" s="0" t="n">
        <v>77.2</v>
      </c>
      <c r="N370" s="0" t="s">
        <v>944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159</v>
      </c>
      <c r="B371" s="0" t="s">
        <v>160</v>
      </c>
      <c r="C371" s="0" t="s">
        <v>817</v>
      </c>
      <c r="D371" s="0" t="s">
        <v>945</v>
      </c>
      <c r="E371" s="0" t="s">
        <v>946</v>
      </c>
      <c r="F371" s="0" t="s">
        <v>946</v>
      </c>
      <c r="G371" s="0" t="s">
        <v>947</v>
      </c>
      <c r="H371" s="0" t="s">
        <v>860</v>
      </c>
      <c r="M371" s="0" t="n">
        <v>11.52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159</v>
      </c>
      <c r="B372" s="0" t="s">
        <v>160</v>
      </c>
      <c r="C372" s="0" t="s">
        <v>817</v>
      </c>
      <c r="D372" s="0" t="s">
        <v>948</v>
      </c>
      <c r="E372" s="0" t="s">
        <v>205</v>
      </c>
      <c r="F372" s="0" t="s">
        <v>205</v>
      </c>
      <c r="G372" s="0" t="s">
        <v>818</v>
      </c>
      <c r="H372" s="0" t="s">
        <v>949</v>
      </c>
      <c r="M372" s="0" t="n">
        <v>-1243.91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159</v>
      </c>
      <c r="B373" s="0" t="s">
        <v>160</v>
      </c>
      <c r="C373" s="0" t="s">
        <v>817</v>
      </c>
      <c r="D373" s="0" t="s">
        <v>950</v>
      </c>
      <c r="E373" s="0" t="s">
        <v>205</v>
      </c>
      <c r="F373" s="0" t="s">
        <v>205</v>
      </c>
      <c r="G373" s="0" t="s">
        <v>818</v>
      </c>
      <c r="H373" s="0" t="s">
        <v>951</v>
      </c>
      <c r="M373" s="0" t="n">
        <v>32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159</v>
      </c>
      <c r="B374" s="0" t="s">
        <v>160</v>
      </c>
      <c r="C374" s="0" t="s">
        <v>817</v>
      </c>
      <c r="D374" s="0" t="s">
        <v>952</v>
      </c>
      <c r="E374" s="0" t="s">
        <v>953</v>
      </c>
      <c r="F374" s="0" t="s">
        <v>953</v>
      </c>
      <c r="G374" s="0" t="s">
        <v>818</v>
      </c>
      <c r="H374" s="0" t="s">
        <v>954</v>
      </c>
      <c r="M374" s="0" t="n">
        <v>788.8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159</v>
      </c>
      <c r="B375" s="0" t="s">
        <v>160</v>
      </c>
      <c r="C375" s="0" t="s">
        <v>828</v>
      </c>
      <c r="D375" s="0" t="s">
        <v>955</v>
      </c>
      <c r="E375" s="0" t="s">
        <v>259</v>
      </c>
      <c r="F375" s="0" t="s">
        <v>202</v>
      </c>
      <c r="G375" s="0" t="s">
        <v>829</v>
      </c>
      <c r="H375" s="0" t="s">
        <v>830</v>
      </c>
      <c r="M375" s="0" t="n">
        <v>1490.72</v>
      </c>
      <c r="N375" s="0" t="s">
        <v>956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159</v>
      </c>
      <c r="B376" s="0" t="s">
        <v>160</v>
      </c>
      <c r="C376" s="0" t="s">
        <v>828</v>
      </c>
      <c r="D376" s="0" t="s">
        <v>957</v>
      </c>
      <c r="E376" s="0" t="s">
        <v>259</v>
      </c>
      <c r="F376" s="0" t="s">
        <v>202</v>
      </c>
      <c r="G376" s="0" t="s">
        <v>829</v>
      </c>
      <c r="H376" s="0" t="s">
        <v>830</v>
      </c>
      <c r="M376" s="0" t="n">
        <v>617.08</v>
      </c>
      <c r="N376" s="0" t="s">
        <v>958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159</v>
      </c>
      <c r="B377" s="0" t="s">
        <v>160</v>
      </c>
      <c r="C377" s="0" t="s">
        <v>828</v>
      </c>
      <c r="D377" s="0" t="s">
        <v>959</v>
      </c>
      <c r="E377" s="0" t="s">
        <v>960</v>
      </c>
      <c r="F377" s="0" t="s">
        <v>202</v>
      </c>
      <c r="G377" s="0" t="s">
        <v>829</v>
      </c>
      <c r="H377" s="0" t="s">
        <v>830</v>
      </c>
      <c r="M377" s="0" t="n">
        <v>681.24</v>
      </c>
      <c r="N377" s="0" t="s">
        <v>961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159</v>
      </c>
      <c r="B378" s="0" t="s">
        <v>160</v>
      </c>
      <c r="C378" s="0" t="s">
        <v>828</v>
      </c>
      <c r="D378" s="0" t="s">
        <v>962</v>
      </c>
      <c r="E378" s="0" t="s">
        <v>960</v>
      </c>
      <c r="F378" s="0" t="s">
        <v>202</v>
      </c>
      <c r="G378" s="0" t="s">
        <v>829</v>
      </c>
      <c r="H378" s="0" t="s">
        <v>830</v>
      </c>
      <c r="M378" s="0" t="n">
        <v>32</v>
      </c>
      <c r="N378" s="0" t="s">
        <v>963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159</v>
      </c>
      <c r="B379" s="0" t="s">
        <v>160</v>
      </c>
      <c r="C379" s="0" t="s">
        <v>828</v>
      </c>
      <c r="D379" s="0" t="s">
        <v>964</v>
      </c>
      <c r="E379" s="0" t="s">
        <v>965</v>
      </c>
      <c r="F379" s="0" t="s">
        <v>202</v>
      </c>
      <c r="G379" s="0" t="s">
        <v>840</v>
      </c>
      <c r="H379" s="0" t="s">
        <v>841</v>
      </c>
      <c r="M379" s="0" t="n">
        <v>121.12</v>
      </c>
      <c r="N379" s="0" t="s">
        <v>966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159</v>
      </c>
      <c r="B380" s="0" t="s">
        <v>160</v>
      </c>
      <c r="C380" s="0" t="s">
        <v>828</v>
      </c>
      <c r="D380" s="0" t="s">
        <v>967</v>
      </c>
      <c r="E380" s="0" t="s">
        <v>259</v>
      </c>
      <c r="F380" s="0" t="s">
        <v>201</v>
      </c>
      <c r="G380" s="0" t="s">
        <v>829</v>
      </c>
      <c r="H380" s="0" t="s">
        <v>830</v>
      </c>
      <c r="M380" s="0" t="n">
        <v>-617.08</v>
      </c>
      <c r="N380" s="0" t="s">
        <v>968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159</v>
      </c>
      <c r="B381" s="0" t="s">
        <v>160</v>
      </c>
      <c r="C381" s="0" t="s">
        <v>817</v>
      </c>
      <c r="D381" s="0" t="s">
        <v>969</v>
      </c>
      <c r="E381" s="0" t="s">
        <v>190</v>
      </c>
      <c r="F381" s="0" t="s">
        <v>190</v>
      </c>
      <c r="G381" s="0" t="s">
        <v>818</v>
      </c>
      <c r="H381" s="0" t="s">
        <v>970</v>
      </c>
      <c r="M381" s="0" t="n">
        <v>-512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159</v>
      </c>
      <c r="B382" s="0" t="s">
        <v>160</v>
      </c>
      <c r="C382" s="0" t="s">
        <v>817</v>
      </c>
      <c r="D382" s="0" t="s">
        <v>303</v>
      </c>
      <c r="E382" s="0" t="s">
        <v>190</v>
      </c>
      <c r="F382" s="0" t="s">
        <v>190</v>
      </c>
      <c r="G382" s="0" t="s">
        <v>971</v>
      </c>
      <c r="M382" s="0" t="n">
        <v>-545.78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159</v>
      </c>
      <c r="B383" s="0" t="s">
        <v>160</v>
      </c>
      <c r="C383" s="0" t="s">
        <v>817</v>
      </c>
      <c r="D383" s="0" t="s">
        <v>972</v>
      </c>
      <c r="E383" s="0" t="s">
        <v>190</v>
      </c>
      <c r="F383" s="0" t="s">
        <v>190</v>
      </c>
      <c r="G383" s="0" t="s">
        <v>818</v>
      </c>
      <c r="H383" s="0" t="s">
        <v>973</v>
      </c>
      <c r="M383" s="0" t="n">
        <v>-1351.59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159</v>
      </c>
      <c r="B384" s="0" t="s">
        <v>160</v>
      </c>
      <c r="C384" s="0" t="s">
        <v>817</v>
      </c>
      <c r="D384" s="0" t="s">
        <v>974</v>
      </c>
      <c r="E384" s="0" t="s">
        <v>190</v>
      </c>
      <c r="F384" s="0" t="s">
        <v>190</v>
      </c>
      <c r="G384" s="0" t="s">
        <v>818</v>
      </c>
      <c r="H384" s="0" t="s">
        <v>975</v>
      </c>
      <c r="M384" s="0" t="n">
        <v>-1535.83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159</v>
      </c>
      <c r="B385" s="0" t="s">
        <v>160</v>
      </c>
      <c r="C385" s="0" t="s">
        <v>828</v>
      </c>
      <c r="D385" s="0" t="s">
        <v>976</v>
      </c>
      <c r="E385" s="0" t="s">
        <v>953</v>
      </c>
      <c r="F385" s="0" t="s">
        <v>977</v>
      </c>
      <c r="G385" s="0" t="s">
        <v>978</v>
      </c>
      <c r="H385" s="0" t="s">
        <v>979</v>
      </c>
      <c r="M385" s="0" t="n">
        <v>360.29</v>
      </c>
      <c r="N385" s="0" t="s">
        <v>980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159</v>
      </c>
      <c r="B386" s="0" t="s">
        <v>160</v>
      </c>
      <c r="C386" s="0" t="s">
        <v>828</v>
      </c>
      <c r="D386" s="0" t="s">
        <v>475</v>
      </c>
      <c r="E386" s="0" t="s">
        <v>946</v>
      </c>
      <c r="F386" s="0" t="s">
        <v>977</v>
      </c>
      <c r="G386" s="0" t="s">
        <v>840</v>
      </c>
      <c r="H386" s="0" t="s">
        <v>841</v>
      </c>
      <c r="M386" s="0" t="n">
        <v>196.98</v>
      </c>
      <c r="N386" s="0" t="s">
        <v>981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159</v>
      </c>
      <c r="B387" s="0" t="s">
        <v>160</v>
      </c>
      <c r="C387" s="0" t="s">
        <v>828</v>
      </c>
      <c r="D387" s="0" t="s">
        <v>982</v>
      </c>
      <c r="E387" s="0" t="s">
        <v>953</v>
      </c>
      <c r="F387" s="0" t="s">
        <v>977</v>
      </c>
      <c r="G387" s="0" t="s">
        <v>840</v>
      </c>
      <c r="H387" s="0" t="s">
        <v>841</v>
      </c>
      <c r="M387" s="0" t="n">
        <v>138.3</v>
      </c>
      <c r="N387" s="0" t="s">
        <v>983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159</v>
      </c>
      <c r="B388" s="0" t="s">
        <v>160</v>
      </c>
      <c r="C388" s="0" t="s">
        <v>828</v>
      </c>
      <c r="D388" s="0" t="s">
        <v>984</v>
      </c>
      <c r="E388" s="0" t="s">
        <v>188</v>
      </c>
      <c r="F388" s="0" t="s">
        <v>977</v>
      </c>
      <c r="G388" s="0" t="s">
        <v>840</v>
      </c>
      <c r="H388" s="0" t="s">
        <v>841</v>
      </c>
      <c r="M388" s="0" t="n">
        <v>99.76</v>
      </c>
      <c r="N388" s="0" t="s">
        <v>985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159</v>
      </c>
      <c r="B389" s="0" t="s">
        <v>160</v>
      </c>
      <c r="C389" s="0" t="s">
        <v>828</v>
      </c>
      <c r="D389" s="0" t="s">
        <v>490</v>
      </c>
      <c r="E389" s="0" t="s">
        <v>986</v>
      </c>
      <c r="F389" s="0" t="s">
        <v>204</v>
      </c>
      <c r="G389" s="0" t="s">
        <v>829</v>
      </c>
      <c r="H389" s="0" t="s">
        <v>830</v>
      </c>
      <c r="M389" s="0" t="n">
        <v>27.31</v>
      </c>
      <c r="N389" s="0" t="s">
        <v>987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159</v>
      </c>
      <c r="B390" s="0" t="s">
        <v>160</v>
      </c>
      <c r="C390" s="0" t="s">
        <v>817</v>
      </c>
      <c r="D390" s="0" t="s">
        <v>988</v>
      </c>
      <c r="E390" s="0" t="s">
        <v>989</v>
      </c>
      <c r="F390" s="0" t="s">
        <v>989</v>
      </c>
      <c r="G390" s="0" t="s">
        <v>818</v>
      </c>
      <c r="H390" s="0" t="s">
        <v>990</v>
      </c>
      <c r="M390" s="0" t="n">
        <v>452.7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159</v>
      </c>
      <c r="B391" s="0" t="s">
        <v>160</v>
      </c>
      <c r="C391" s="0" t="s">
        <v>828</v>
      </c>
      <c r="D391" s="0" t="s">
        <v>991</v>
      </c>
      <c r="E391" s="0" t="s">
        <v>190</v>
      </c>
      <c r="F391" s="0" t="s">
        <v>989</v>
      </c>
      <c r="G391" s="0" t="s">
        <v>840</v>
      </c>
      <c r="H391" s="0" t="s">
        <v>841</v>
      </c>
      <c r="M391" s="0" t="n">
        <v>108.71</v>
      </c>
      <c r="N391" s="0" t="s">
        <v>992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159</v>
      </c>
      <c r="B392" s="0" t="s">
        <v>160</v>
      </c>
      <c r="C392" s="0" t="s">
        <v>828</v>
      </c>
      <c r="D392" s="0" t="s">
        <v>392</v>
      </c>
      <c r="E392" s="0" t="s">
        <v>359</v>
      </c>
      <c r="F392" s="0" t="s">
        <v>271</v>
      </c>
      <c r="G392" s="0" t="s">
        <v>978</v>
      </c>
      <c r="H392" s="0" t="s">
        <v>979</v>
      </c>
      <c r="M392" s="0" t="n">
        <v>59.12</v>
      </c>
      <c r="N392" s="0" t="s">
        <v>993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159</v>
      </c>
      <c r="B393" s="0" t="s">
        <v>160</v>
      </c>
      <c r="C393" s="0" t="s">
        <v>817</v>
      </c>
      <c r="D393" s="0" t="s">
        <v>379</v>
      </c>
      <c r="E393" s="0" t="s">
        <v>271</v>
      </c>
      <c r="F393" s="0" t="s">
        <v>271</v>
      </c>
      <c r="G393" s="0" t="s">
        <v>818</v>
      </c>
      <c r="H393" s="0" t="s">
        <v>994</v>
      </c>
      <c r="M393" s="0" t="n">
        <v>-1683.85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159</v>
      </c>
      <c r="B394" s="0" t="s">
        <v>160</v>
      </c>
      <c r="C394" s="0" t="s">
        <v>817</v>
      </c>
      <c r="D394" s="0" t="s">
        <v>292</v>
      </c>
      <c r="E394" s="0" t="s">
        <v>271</v>
      </c>
      <c r="F394" s="0" t="s">
        <v>271</v>
      </c>
      <c r="G394" s="0" t="s">
        <v>818</v>
      </c>
      <c r="H394" s="0" t="s">
        <v>995</v>
      </c>
      <c r="M394" s="0" t="n">
        <v>-604.62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159</v>
      </c>
      <c r="B395" s="0" t="s">
        <v>160</v>
      </c>
      <c r="C395" s="0" t="s">
        <v>817</v>
      </c>
      <c r="D395" s="0" t="s">
        <v>996</v>
      </c>
      <c r="E395" s="0" t="s">
        <v>271</v>
      </c>
      <c r="F395" s="0" t="s">
        <v>271</v>
      </c>
      <c r="G395" s="0" t="s">
        <v>818</v>
      </c>
      <c r="H395" s="0" t="s">
        <v>997</v>
      </c>
      <c r="M395" s="0" t="n">
        <v>-203.9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159</v>
      </c>
      <c r="B396" s="0" t="s">
        <v>160</v>
      </c>
      <c r="C396" s="0" t="s">
        <v>817</v>
      </c>
      <c r="D396" s="0" t="s">
        <v>748</v>
      </c>
      <c r="E396" s="0" t="s">
        <v>998</v>
      </c>
      <c r="F396" s="0" t="s">
        <v>998</v>
      </c>
      <c r="G396" s="0" t="s">
        <v>818</v>
      </c>
      <c r="H396" s="0" t="s">
        <v>999</v>
      </c>
      <c r="M396" s="0" t="n">
        <v>-1064.47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159</v>
      </c>
      <c r="B397" s="0" t="s">
        <v>160</v>
      </c>
      <c r="C397" s="0" t="s">
        <v>817</v>
      </c>
      <c r="D397" s="0" t="s">
        <v>1000</v>
      </c>
      <c r="E397" s="0" t="s">
        <v>1001</v>
      </c>
      <c r="F397" s="0" t="s">
        <v>1001</v>
      </c>
      <c r="G397" s="0" t="s">
        <v>818</v>
      </c>
      <c r="H397" s="0" t="s">
        <v>1002</v>
      </c>
      <c r="M397" s="0" t="n">
        <v>34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159</v>
      </c>
      <c r="B398" s="0" t="s">
        <v>160</v>
      </c>
      <c r="C398" s="0" t="s">
        <v>817</v>
      </c>
      <c r="D398" s="0" t="s">
        <v>1003</v>
      </c>
      <c r="E398" s="0" t="s">
        <v>1001</v>
      </c>
      <c r="F398" s="0" t="s">
        <v>1001</v>
      </c>
      <c r="G398" s="0" t="s">
        <v>818</v>
      </c>
      <c r="H398" s="0" t="s">
        <v>1004</v>
      </c>
      <c r="M398" s="0" t="n">
        <v>47.76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159</v>
      </c>
      <c r="B399" s="0" t="s">
        <v>160</v>
      </c>
      <c r="C399" s="0" t="s">
        <v>828</v>
      </c>
      <c r="D399" s="0" t="s">
        <v>1005</v>
      </c>
      <c r="E399" s="0" t="s">
        <v>989</v>
      </c>
      <c r="F399" s="0" t="s">
        <v>1006</v>
      </c>
      <c r="G399" s="0" t="s">
        <v>829</v>
      </c>
      <c r="H399" s="0" t="s">
        <v>830</v>
      </c>
      <c r="M399" s="0" t="n">
        <v>1726.69</v>
      </c>
      <c r="N399" s="0" t="s">
        <v>1007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159</v>
      </c>
      <c r="B400" s="0" t="s">
        <v>160</v>
      </c>
      <c r="C400" s="0" t="s">
        <v>828</v>
      </c>
      <c r="D400" s="0" t="s">
        <v>1008</v>
      </c>
      <c r="E400" s="0" t="s">
        <v>602</v>
      </c>
      <c r="F400" s="0" t="s">
        <v>1006</v>
      </c>
      <c r="G400" s="0" t="s">
        <v>840</v>
      </c>
      <c r="H400" s="0" t="s">
        <v>841</v>
      </c>
      <c r="M400" s="0" t="n">
        <v>1272.18</v>
      </c>
      <c r="N400" s="0" t="s">
        <v>1009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159</v>
      </c>
      <c r="B401" s="0" t="s">
        <v>160</v>
      </c>
      <c r="C401" s="0" t="s">
        <v>828</v>
      </c>
      <c r="D401" s="0" t="s">
        <v>498</v>
      </c>
      <c r="E401" s="0" t="s">
        <v>271</v>
      </c>
      <c r="F401" s="0" t="s">
        <v>372</v>
      </c>
      <c r="G401" s="0" t="s">
        <v>840</v>
      </c>
      <c r="H401" s="0" t="s">
        <v>841</v>
      </c>
      <c r="M401" s="0" t="n">
        <v>2381.75</v>
      </c>
      <c r="N401" s="0" t="s">
        <v>1010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159</v>
      </c>
      <c r="B402" s="0" t="s">
        <v>160</v>
      </c>
      <c r="C402" s="0" t="s">
        <v>828</v>
      </c>
      <c r="D402" s="0" t="s">
        <v>1011</v>
      </c>
      <c r="E402" s="0" t="s">
        <v>187</v>
      </c>
      <c r="F402" s="0" t="s">
        <v>372</v>
      </c>
      <c r="G402" s="0" t="s">
        <v>840</v>
      </c>
      <c r="H402" s="0" t="s">
        <v>841</v>
      </c>
      <c r="M402" s="0" t="n">
        <v>34.9</v>
      </c>
      <c r="N402" s="0" t="s">
        <v>1012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159</v>
      </c>
      <c r="B403" s="0" t="s">
        <v>160</v>
      </c>
      <c r="C403" s="0" t="s">
        <v>828</v>
      </c>
      <c r="D403" s="0" t="s">
        <v>1013</v>
      </c>
      <c r="E403" s="0" t="s">
        <v>998</v>
      </c>
      <c r="F403" s="0" t="s">
        <v>372</v>
      </c>
      <c r="G403" s="0" t="s">
        <v>840</v>
      </c>
      <c r="H403" s="0" t="s">
        <v>841</v>
      </c>
      <c r="M403" s="0" t="n">
        <v>105.55</v>
      </c>
      <c r="N403" s="0" t="s">
        <v>1014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159</v>
      </c>
      <c r="B404" s="0" t="s">
        <v>160</v>
      </c>
      <c r="C404" s="0" t="s">
        <v>828</v>
      </c>
      <c r="D404" s="0" t="s">
        <v>853</v>
      </c>
      <c r="E404" s="0" t="s">
        <v>1015</v>
      </c>
      <c r="F404" s="0" t="s">
        <v>1016</v>
      </c>
      <c r="G404" s="0" t="s">
        <v>1017</v>
      </c>
      <c r="H404" s="0" t="s">
        <v>1018</v>
      </c>
      <c r="M404" s="0" t="n">
        <v>589.93</v>
      </c>
      <c r="N404" s="0" t="s">
        <v>1019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159</v>
      </c>
      <c r="B405" s="0" t="s">
        <v>160</v>
      </c>
      <c r="C405" s="0" t="s">
        <v>817</v>
      </c>
      <c r="D405" s="0" t="s">
        <v>1020</v>
      </c>
      <c r="E405" s="0" t="s">
        <v>1021</v>
      </c>
      <c r="F405" s="0" t="s">
        <v>1021</v>
      </c>
      <c r="G405" s="0" t="s">
        <v>1022</v>
      </c>
      <c r="H405" s="0" t="s">
        <v>1023</v>
      </c>
      <c r="M405" s="0" t="n">
        <v>18.7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159</v>
      </c>
      <c r="B406" s="0" t="s">
        <v>160</v>
      </c>
      <c r="C406" s="0" t="s">
        <v>817</v>
      </c>
      <c r="D406" s="0" t="s">
        <v>1024</v>
      </c>
      <c r="E406" s="0" t="s">
        <v>290</v>
      </c>
      <c r="F406" s="0" t="s">
        <v>290</v>
      </c>
      <c r="G406" s="0" t="s">
        <v>818</v>
      </c>
      <c r="H406" s="0" t="s">
        <v>1025</v>
      </c>
      <c r="M406" s="0" t="n">
        <v>-1282.64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159</v>
      </c>
      <c r="B407" s="0" t="s">
        <v>160</v>
      </c>
      <c r="C407" s="0" t="s">
        <v>817</v>
      </c>
      <c r="D407" s="0" t="s">
        <v>548</v>
      </c>
      <c r="E407" s="0" t="s">
        <v>290</v>
      </c>
      <c r="F407" s="0" t="s">
        <v>290</v>
      </c>
      <c r="G407" s="0" t="s">
        <v>818</v>
      </c>
      <c r="H407" s="0" t="s">
        <v>1026</v>
      </c>
      <c r="M407" s="0" t="n">
        <v>545.36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159</v>
      </c>
      <c r="B408" s="0" t="s">
        <v>160</v>
      </c>
      <c r="C408" s="0" t="s">
        <v>828</v>
      </c>
      <c r="D408" s="0" t="s">
        <v>774</v>
      </c>
      <c r="E408" s="0" t="s">
        <v>283</v>
      </c>
      <c r="F408" s="0" t="s">
        <v>1027</v>
      </c>
      <c r="G408" s="0" t="s">
        <v>863</v>
      </c>
      <c r="H408" s="0" t="s">
        <v>864</v>
      </c>
      <c r="M408" s="0" t="n">
        <v>995.26</v>
      </c>
      <c r="N408" s="0" t="s">
        <v>1028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159</v>
      </c>
      <c r="B409" s="0" t="s">
        <v>160</v>
      </c>
      <c r="C409" s="0" t="s">
        <v>817</v>
      </c>
      <c r="D409" s="0" t="s">
        <v>810</v>
      </c>
      <c r="E409" s="0" t="s">
        <v>1029</v>
      </c>
      <c r="F409" s="0" t="s">
        <v>1029</v>
      </c>
      <c r="G409" s="0" t="s">
        <v>818</v>
      </c>
      <c r="H409" s="0" t="s">
        <v>1030</v>
      </c>
      <c r="M409" s="0" t="n">
        <v>133.76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159</v>
      </c>
      <c r="B410" s="0" t="s">
        <v>160</v>
      </c>
      <c r="C410" s="0" t="s">
        <v>828</v>
      </c>
      <c r="D410" s="0" t="s">
        <v>885</v>
      </c>
      <c r="E410" s="0" t="s">
        <v>289</v>
      </c>
      <c r="F410" s="0" t="s">
        <v>293</v>
      </c>
      <c r="G410" s="0" t="s">
        <v>863</v>
      </c>
      <c r="H410" s="0" t="s">
        <v>864</v>
      </c>
      <c r="M410" s="0" t="n">
        <v>327.02</v>
      </c>
      <c r="N410" s="0" t="s">
        <v>1031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159</v>
      </c>
      <c r="B411" s="0" t="s">
        <v>160</v>
      </c>
      <c r="C411" s="0" t="s">
        <v>828</v>
      </c>
      <c r="D411" s="0" t="s">
        <v>1032</v>
      </c>
      <c r="E411" s="0" t="s">
        <v>195</v>
      </c>
      <c r="F411" s="0" t="s">
        <v>294</v>
      </c>
      <c r="G411" s="0" t="s">
        <v>934</v>
      </c>
      <c r="H411" s="0" t="s">
        <v>935</v>
      </c>
      <c r="M411" s="0" t="n">
        <v>231.92</v>
      </c>
      <c r="N411" s="0" t="s">
        <v>1033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159</v>
      </c>
      <c r="B412" s="0" t="s">
        <v>160</v>
      </c>
      <c r="C412" s="0" t="s">
        <v>828</v>
      </c>
      <c r="D412" s="0" t="s">
        <v>1034</v>
      </c>
      <c r="E412" s="0" t="s">
        <v>289</v>
      </c>
      <c r="F412" s="0" t="s">
        <v>294</v>
      </c>
      <c r="G412" s="0" t="s">
        <v>934</v>
      </c>
      <c r="H412" s="0" t="s">
        <v>935</v>
      </c>
      <c r="M412" s="0" t="n">
        <v>42.68</v>
      </c>
      <c r="N412" s="0" t="s">
        <v>1035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159</v>
      </c>
      <c r="B413" s="0" t="s">
        <v>160</v>
      </c>
      <c r="C413" s="0" t="s">
        <v>828</v>
      </c>
      <c r="D413" s="0" t="s">
        <v>1036</v>
      </c>
      <c r="E413" s="0" t="s">
        <v>1021</v>
      </c>
      <c r="F413" s="0" t="s">
        <v>294</v>
      </c>
      <c r="G413" s="0" t="s">
        <v>934</v>
      </c>
      <c r="H413" s="0" t="s">
        <v>935</v>
      </c>
      <c r="M413" s="0" t="n">
        <v>29.67</v>
      </c>
      <c r="N413" s="0" t="s">
        <v>1037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159</v>
      </c>
      <c r="B414" s="0" t="s">
        <v>160</v>
      </c>
      <c r="C414" s="0" t="s">
        <v>828</v>
      </c>
      <c r="D414" s="0" t="s">
        <v>1038</v>
      </c>
      <c r="E414" s="0" t="s">
        <v>293</v>
      </c>
      <c r="F414" s="0" t="s">
        <v>294</v>
      </c>
      <c r="G414" s="0" t="s">
        <v>1039</v>
      </c>
      <c r="H414" s="0" t="s">
        <v>1040</v>
      </c>
      <c r="M414" s="0" t="n">
        <v>13.1</v>
      </c>
      <c r="N414" s="0" t="s">
        <v>1041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159</v>
      </c>
      <c r="B415" s="0" t="s">
        <v>160</v>
      </c>
      <c r="C415" s="0" t="s">
        <v>817</v>
      </c>
      <c r="D415" s="0" t="s">
        <v>270</v>
      </c>
      <c r="E415" s="0" t="s">
        <v>1042</v>
      </c>
      <c r="F415" s="0" t="s">
        <v>1042</v>
      </c>
      <c r="G415" s="0" t="s">
        <v>818</v>
      </c>
      <c r="H415" s="0" t="s">
        <v>1043</v>
      </c>
      <c r="M415" s="0" t="n">
        <v>181.19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159</v>
      </c>
      <c r="B416" s="0" t="s">
        <v>160</v>
      </c>
      <c r="C416" s="0" t="s">
        <v>828</v>
      </c>
      <c r="D416" s="0" t="s">
        <v>785</v>
      </c>
      <c r="E416" s="0" t="s">
        <v>1044</v>
      </c>
      <c r="F416" s="0" t="s">
        <v>1042</v>
      </c>
      <c r="G416" s="0" t="s">
        <v>863</v>
      </c>
      <c r="H416" s="0" t="s">
        <v>864</v>
      </c>
      <c r="M416" s="0" t="n">
        <v>518.12</v>
      </c>
      <c r="N416" s="0" t="s">
        <v>1045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159</v>
      </c>
      <c r="B417" s="0" t="s">
        <v>160</v>
      </c>
      <c r="C417" s="0" t="s">
        <v>817</v>
      </c>
      <c r="D417" s="0" t="s">
        <v>1046</v>
      </c>
      <c r="E417" s="0" t="s">
        <v>1047</v>
      </c>
      <c r="F417" s="0" t="s">
        <v>1047</v>
      </c>
      <c r="G417" s="0" t="s">
        <v>818</v>
      </c>
      <c r="H417" s="0" t="s">
        <v>1048</v>
      </c>
      <c r="M417" s="0" t="n">
        <v>1624.4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159</v>
      </c>
      <c r="B418" s="0" t="s">
        <v>160</v>
      </c>
      <c r="C418" s="0" t="s">
        <v>817</v>
      </c>
      <c r="D418" s="0" t="s">
        <v>267</v>
      </c>
      <c r="E418" s="0" t="s">
        <v>1047</v>
      </c>
      <c r="F418" s="0" t="s">
        <v>1047</v>
      </c>
      <c r="G418" s="0" t="s">
        <v>818</v>
      </c>
      <c r="H418" s="0" t="s">
        <v>1049</v>
      </c>
      <c r="M418" s="0" t="n">
        <v>850.32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159</v>
      </c>
      <c r="B419" s="0" t="s">
        <v>160</v>
      </c>
      <c r="C419" s="0" t="s">
        <v>828</v>
      </c>
      <c r="D419" s="0" t="s">
        <v>1050</v>
      </c>
      <c r="E419" s="0" t="s">
        <v>297</v>
      </c>
      <c r="F419" s="0" t="s">
        <v>1047</v>
      </c>
      <c r="G419" s="0" t="s">
        <v>1051</v>
      </c>
      <c r="H419" s="0" t="s">
        <v>1052</v>
      </c>
      <c r="M419" s="0" t="n">
        <v>308.39</v>
      </c>
      <c r="N419" s="0" t="s">
        <v>1053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159</v>
      </c>
      <c r="B420" s="0" t="s">
        <v>160</v>
      </c>
      <c r="C420" s="0" t="s">
        <v>817</v>
      </c>
      <c r="D420" s="0" t="s">
        <v>600</v>
      </c>
      <c r="E420" s="0" t="s">
        <v>1054</v>
      </c>
      <c r="F420" s="0" t="s">
        <v>1055</v>
      </c>
      <c r="G420" s="0" t="s">
        <v>818</v>
      </c>
      <c r="H420" s="0" t="s">
        <v>1056</v>
      </c>
      <c r="M420" s="0" t="n">
        <v>585.37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159</v>
      </c>
      <c r="B421" s="0" t="s">
        <v>160</v>
      </c>
      <c r="C421" s="0" t="s">
        <v>828</v>
      </c>
      <c r="D421" s="0" t="s">
        <v>551</v>
      </c>
      <c r="E421" s="0" t="s">
        <v>1057</v>
      </c>
      <c r="F421" s="0" t="s">
        <v>1055</v>
      </c>
      <c r="G421" s="0" t="s">
        <v>863</v>
      </c>
      <c r="H421" s="0" t="s">
        <v>864</v>
      </c>
      <c r="M421" s="0" t="n">
        <v>24.69</v>
      </c>
      <c r="N421" s="0" t="s">
        <v>1058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159</v>
      </c>
      <c r="B422" s="0" t="s">
        <v>160</v>
      </c>
      <c r="C422" s="0" t="s">
        <v>828</v>
      </c>
      <c r="D422" s="0" t="s">
        <v>913</v>
      </c>
      <c r="E422" s="0" t="s">
        <v>1057</v>
      </c>
      <c r="F422" s="0" t="s">
        <v>1054</v>
      </c>
      <c r="G422" s="0" t="s">
        <v>934</v>
      </c>
      <c r="H422" s="0" t="s">
        <v>935</v>
      </c>
      <c r="M422" s="0" t="n">
        <v>88.87</v>
      </c>
      <c r="N422" s="0" t="s">
        <v>1059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159</v>
      </c>
      <c r="B423" s="0" t="s">
        <v>160</v>
      </c>
      <c r="C423" s="0" t="s">
        <v>817</v>
      </c>
      <c r="D423" s="0" t="s">
        <v>1060</v>
      </c>
      <c r="E423" s="0" t="s">
        <v>1054</v>
      </c>
      <c r="F423" s="0" t="s">
        <v>1054</v>
      </c>
      <c r="G423" s="0" t="s">
        <v>818</v>
      </c>
      <c r="H423" s="0" t="s">
        <v>1056</v>
      </c>
      <c r="M423" s="0" t="n">
        <v>-585.37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159</v>
      </c>
      <c r="B424" s="0" t="s">
        <v>160</v>
      </c>
      <c r="C424" s="0" t="s">
        <v>828</v>
      </c>
      <c r="D424" s="0" t="s">
        <v>379</v>
      </c>
      <c r="E424" s="0" t="s">
        <v>304</v>
      </c>
      <c r="F424" s="0" t="s">
        <v>1061</v>
      </c>
      <c r="G424" s="0" t="s">
        <v>840</v>
      </c>
      <c r="H424" s="0" t="s">
        <v>841</v>
      </c>
      <c r="M424" s="0" t="n">
        <v>173.81</v>
      </c>
      <c r="N424" s="0" t="s">
        <v>1062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159</v>
      </c>
      <c r="B425" s="0" t="s">
        <v>160</v>
      </c>
      <c r="C425" s="0" t="s">
        <v>828</v>
      </c>
      <c r="D425" s="0" t="s">
        <v>292</v>
      </c>
      <c r="E425" s="0" t="s">
        <v>1063</v>
      </c>
      <c r="F425" s="0" t="s">
        <v>1061</v>
      </c>
      <c r="G425" s="0" t="s">
        <v>840</v>
      </c>
      <c r="H425" s="0" t="s">
        <v>841</v>
      </c>
      <c r="M425" s="0" t="n">
        <v>18.32</v>
      </c>
      <c r="N425" s="0" t="s">
        <v>1064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159</v>
      </c>
      <c r="B426" s="0" t="s">
        <v>160</v>
      </c>
      <c r="C426" s="0" t="s">
        <v>828</v>
      </c>
      <c r="D426" s="0" t="s">
        <v>1065</v>
      </c>
      <c r="E426" s="0" t="s">
        <v>308</v>
      </c>
      <c r="F426" s="0" t="s">
        <v>1066</v>
      </c>
      <c r="G426" s="0" t="s">
        <v>1039</v>
      </c>
      <c r="H426" s="0" t="s">
        <v>1040</v>
      </c>
      <c r="M426" s="0" t="n">
        <v>209.46</v>
      </c>
      <c r="N426" s="0" t="s">
        <v>1067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159</v>
      </c>
      <c r="B427" s="0" t="s">
        <v>160</v>
      </c>
      <c r="C427" s="0" t="s">
        <v>828</v>
      </c>
      <c r="D427" s="0" t="s">
        <v>381</v>
      </c>
      <c r="E427" s="0" t="s">
        <v>1068</v>
      </c>
      <c r="F427" s="0" t="s">
        <v>209</v>
      </c>
      <c r="G427" s="0" t="s">
        <v>840</v>
      </c>
      <c r="H427" s="0" t="s">
        <v>841</v>
      </c>
      <c r="M427" s="0" t="n">
        <v>34.21</v>
      </c>
      <c r="N427" s="0" t="s">
        <v>1069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159</v>
      </c>
      <c r="B428" s="0" t="s">
        <v>160</v>
      </c>
      <c r="C428" s="0" t="s">
        <v>828</v>
      </c>
      <c r="D428" s="0" t="s">
        <v>984</v>
      </c>
      <c r="E428" s="0" t="s">
        <v>1070</v>
      </c>
      <c r="F428" s="0" t="s">
        <v>1071</v>
      </c>
      <c r="G428" s="0" t="s">
        <v>840</v>
      </c>
      <c r="H428" s="0" t="s">
        <v>841</v>
      </c>
      <c r="M428" s="0" t="n">
        <v>286</v>
      </c>
      <c r="N428" s="0" t="s">
        <v>1072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159</v>
      </c>
      <c r="B429" s="0" t="s">
        <v>160</v>
      </c>
      <c r="C429" s="0" t="s">
        <v>817</v>
      </c>
      <c r="D429" s="0" t="s">
        <v>1073</v>
      </c>
      <c r="E429" s="0" t="s">
        <v>321</v>
      </c>
      <c r="F429" s="0" t="s">
        <v>321</v>
      </c>
      <c r="G429" s="0" t="s">
        <v>818</v>
      </c>
      <c r="H429" s="0" t="s">
        <v>1074</v>
      </c>
      <c r="M429" s="0" t="n">
        <v>11.43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159</v>
      </c>
      <c r="B430" s="0" t="s">
        <v>160</v>
      </c>
      <c r="C430" s="0" t="s">
        <v>817</v>
      </c>
      <c r="D430" s="0" t="s">
        <v>508</v>
      </c>
      <c r="E430" s="0" t="s">
        <v>325</v>
      </c>
      <c r="F430" s="0" t="s">
        <v>325</v>
      </c>
      <c r="G430" s="0" t="s">
        <v>818</v>
      </c>
      <c r="H430" s="0" t="s">
        <v>1075</v>
      </c>
      <c r="M430" s="0" t="n">
        <v>-498.62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159</v>
      </c>
      <c r="B431" s="0" t="s">
        <v>160</v>
      </c>
      <c r="C431" s="0" t="s">
        <v>828</v>
      </c>
      <c r="D431" s="0" t="s">
        <v>1076</v>
      </c>
      <c r="E431" s="0" t="s">
        <v>1061</v>
      </c>
      <c r="F431" s="0" t="s">
        <v>325</v>
      </c>
      <c r="G431" s="0" t="s">
        <v>840</v>
      </c>
      <c r="H431" s="0" t="s">
        <v>841</v>
      </c>
      <c r="M431" s="0" t="n">
        <v>146.65</v>
      </c>
      <c r="N431" s="0" t="s">
        <v>1077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159</v>
      </c>
      <c r="B432" s="0" t="s">
        <v>160</v>
      </c>
      <c r="C432" s="0" t="s">
        <v>828</v>
      </c>
      <c r="D432" s="0" t="s">
        <v>1078</v>
      </c>
      <c r="E432" s="0" t="s">
        <v>1079</v>
      </c>
      <c r="F432" s="0" t="s">
        <v>1080</v>
      </c>
      <c r="G432" s="0" t="s">
        <v>934</v>
      </c>
      <c r="H432" s="0" t="s">
        <v>935</v>
      </c>
      <c r="M432" s="0" t="n">
        <v>40.95</v>
      </c>
      <c r="N432" s="0" t="s">
        <v>1081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159</v>
      </c>
      <c r="B433" s="0" t="s">
        <v>160</v>
      </c>
      <c r="C433" s="0" t="s">
        <v>828</v>
      </c>
      <c r="D433" s="0" t="s">
        <v>1082</v>
      </c>
      <c r="E433" s="0" t="s">
        <v>1083</v>
      </c>
      <c r="F433" s="0" t="s">
        <v>1080</v>
      </c>
      <c r="G433" s="0" t="s">
        <v>934</v>
      </c>
      <c r="H433" s="0" t="s">
        <v>935</v>
      </c>
      <c r="M433" s="0" t="n">
        <v>9.32</v>
      </c>
      <c r="N433" s="0" t="s">
        <v>1084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159</v>
      </c>
      <c r="B434" s="0" t="s">
        <v>160</v>
      </c>
      <c r="C434" s="0" t="s">
        <v>828</v>
      </c>
      <c r="D434" s="0" t="s">
        <v>1085</v>
      </c>
      <c r="E434" s="0" t="s">
        <v>325</v>
      </c>
      <c r="F434" s="0" t="s">
        <v>1086</v>
      </c>
      <c r="G434" s="0" t="s">
        <v>934</v>
      </c>
      <c r="H434" s="0" t="s">
        <v>935</v>
      </c>
      <c r="M434" s="0" t="n">
        <v>1005.48</v>
      </c>
      <c r="N434" s="0" t="s">
        <v>1087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159</v>
      </c>
      <c r="B435" s="0" t="s">
        <v>160</v>
      </c>
      <c r="C435" s="0" t="s">
        <v>828</v>
      </c>
      <c r="D435" s="0" t="s">
        <v>1088</v>
      </c>
      <c r="E435" s="0" t="s">
        <v>325</v>
      </c>
      <c r="F435" s="0" t="s">
        <v>1086</v>
      </c>
      <c r="G435" s="0" t="s">
        <v>934</v>
      </c>
      <c r="H435" s="0" t="s">
        <v>935</v>
      </c>
      <c r="M435" s="0" t="n">
        <v>1004.3</v>
      </c>
      <c r="N435" s="0" t="s">
        <v>1089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159</v>
      </c>
      <c r="B436" s="0" t="s">
        <v>160</v>
      </c>
      <c r="C436" s="0" t="s">
        <v>817</v>
      </c>
      <c r="D436" s="0" t="s">
        <v>1090</v>
      </c>
      <c r="E436" s="0" t="s">
        <v>317</v>
      </c>
      <c r="F436" s="0" t="s">
        <v>1086</v>
      </c>
      <c r="G436" s="0" t="s">
        <v>818</v>
      </c>
      <c r="H436" s="0" t="s">
        <v>1091</v>
      </c>
      <c r="M436" s="0" t="n">
        <v>47.68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159</v>
      </c>
      <c r="B437" s="0" t="s">
        <v>160</v>
      </c>
      <c r="C437" s="0" t="s">
        <v>817</v>
      </c>
      <c r="D437" s="0" t="s">
        <v>1092</v>
      </c>
      <c r="E437" s="0" t="s">
        <v>1086</v>
      </c>
      <c r="F437" s="0" t="s">
        <v>1086</v>
      </c>
      <c r="G437" s="0" t="s">
        <v>818</v>
      </c>
      <c r="H437" s="0" t="s">
        <v>1093</v>
      </c>
      <c r="M437" s="0" t="n">
        <v>217.33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159</v>
      </c>
      <c r="B438" s="0" t="s">
        <v>160</v>
      </c>
      <c r="C438" s="0" t="s">
        <v>817</v>
      </c>
      <c r="D438" s="0" t="s">
        <v>1094</v>
      </c>
      <c r="E438" s="0" t="s">
        <v>1095</v>
      </c>
      <c r="F438" s="0" t="s">
        <v>1095</v>
      </c>
      <c r="G438" s="0" t="s">
        <v>818</v>
      </c>
      <c r="H438" s="0" t="s">
        <v>1096</v>
      </c>
      <c r="M438" s="0" t="n">
        <v>-26.16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159</v>
      </c>
      <c r="B439" s="0" t="s">
        <v>160</v>
      </c>
      <c r="C439" s="0" t="s">
        <v>828</v>
      </c>
      <c r="D439" s="0" t="s">
        <v>1097</v>
      </c>
      <c r="E439" s="0" t="s">
        <v>1098</v>
      </c>
      <c r="F439" s="0" t="s">
        <v>1095</v>
      </c>
      <c r="G439" s="0" t="s">
        <v>837</v>
      </c>
      <c r="H439" s="0" t="s">
        <v>838</v>
      </c>
      <c r="M439" s="0" t="n">
        <v>641.73</v>
      </c>
      <c r="N439" s="0" t="s">
        <v>1099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159</v>
      </c>
      <c r="B440" s="0" t="s">
        <v>160</v>
      </c>
      <c r="C440" s="0" t="s">
        <v>828</v>
      </c>
      <c r="D440" s="0" t="s">
        <v>1100</v>
      </c>
      <c r="E440" s="0" t="s">
        <v>325</v>
      </c>
      <c r="F440" s="0" t="s">
        <v>336</v>
      </c>
      <c r="G440" s="0" t="s">
        <v>934</v>
      </c>
      <c r="H440" s="0" t="s">
        <v>935</v>
      </c>
      <c r="M440" s="0" t="n">
        <v>66.19</v>
      </c>
      <c r="N440" s="0" t="s">
        <v>1101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159</v>
      </c>
      <c r="B441" s="0" t="s">
        <v>160</v>
      </c>
      <c r="C441" s="0" t="s">
        <v>828</v>
      </c>
      <c r="D441" s="0" t="s">
        <v>1102</v>
      </c>
      <c r="E441" s="0" t="s">
        <v>1103</v>
      </c>
      <c r="F441" s="0" t="s">
        <v>1104</v>
      </c>
      <c r="G441" s="0" t="s">
        <v>863</v>
      </c>
      <c r="H441" s="0" t="s">
        <v>864</v>
      </c>
      <c r="M441" s="0" t="n">
        <v>184.2</v>
      </c>
      <c r="N441" s="0" t="s">
        <v>1105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159</v>
      </c>
      <c r="B442" s="0" t="s">
        <v>160</v>
      </c>
      <c r="C442" s="0" t="s">
        <v>828</v>
      </c>
      <c r="D442" s="0" t="s">
        <v>1092</v>
      </c>
      <c r="E442" s="0" t="s">
        <v>388</v>
      </c>
      <c r="F442" s="0" t="s">
        <v>1106</v>
      </c>
      <c r="G442" s="0" t="s">
        <v>1039</v>
      </c>
      <c r="H442" s="0" t="s">
        <v>1040</v>
      </c>
      <c r="M442" s="0" t="n">
        <v>754.87</v>
      </c>
      <c r="N442" s="0" t="s">
        <v>1107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159</v>
      </c>
      <c r="B443" s="0" t="s">
        <v>160</v>
      </c>
      <c r="C443" s="0" t="s">
        <v>828</v>
      </c>
      <c r="D443" s="0" t="s">
        <v>1108</v>
      </c>
      <c r="E443" s="0" t="s">
        <v>1109</v>
      </c>
      <c r="F443" s="0" t="s">
        <v>1106</v>
      </c>
      <c r="G443" s="0" t="s">
        <v>1039</v>
      </c>
      <c r="H443" s="0" t="s">
        <v>1040</v>
      </c>
      <c r="M443" s="0" t="n">
        <v>714.53</v>
      </c>
      <c r="N443" s="0" t="s">
        <v>1110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159</v>
      </c>
      <c r="B444" s="0" t="s">
        <v>160</v>
      </c>
      <c r="C444" s="0" t="s">
        <v>828</v>
      </c>
      <c r="D444" s="0" t="s">
        <v>1111</v>
      </c>
      <c r="E444" s="0" t="s">
        <v>337</v>
      </c>
      <c r="F444" s="0" t="s">
        <v>1106</v>
      </c>
      <c r="G444" s="0" t="s">
        <v>1039</v>
      </c>
      <c r="H444" s="0" t="s">
        <v>1040</v>
      </c>
      <c r="M444" s="0" t="n">
        <v>110.23</v>
      </c>
      <c r="N444" s="0" t="s">
        <v>1112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159</v>
      </c>
      <c r="B445" s="0" t="s">
        <v>160</v>
      </c>
      <c r="C445" s="0" t="s">
        <v>828</v>
      </c>
      <c r="D445" s="0" t="s">
        <v>264</v>
      </c>
      <c r="E445" s="0" t="s">
        <v>1113</v>
      </c>
      <c r="F445" s="0" t="s">
        <v>340</v>
      </c>
      <c r="G445" s="0" t="s">
        <v>1039</v>
      </c>
      <c r="H445" s="0" t="s">
        <v>1040</v>
      </c>
      <c r="M445" s="0" t="n">
        <v>24.92</v>
      </c>
      <c r="N445" s="0" t="s">
        <v>1114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159</v>
      </c>
      <c r="B446" s="0" t="s">
        <v>160</v>
      </c>
      <c r="C446" s="0" t="s">
        <v>828</v>
      </c>
      <c r="D446" s="0" t="s">
        <v>1115</v>
      </c>
      <c r="E446" s="0" t="s">
        <v>1116</v>
      </c>
      <c r="F446" s="0" t="s">
        <v>398</v>
      </c>
      <c r="G446" s="0" t="s">
        <v>840</v>
      </c>
      <c r="H446" s="0" t="s">
        <v>841</v>
      </c>
      <c r="M446" s="0" t="n">
        <v>22.1</v>
      </c>
      <c r="N446" s="0" t="s">
        <v>1117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161</v>
      </c>
      <c r="B447" s="0" t="s">
        <v>162</v>
      </c>
      <c r="C447" s="0" t="s">
        <v>817</v>
      </c>
      <c r="D447" s="0" t="s">
        <v>757</v>
      </c>
      <c r="E447" s="0" t="s">
        <v>198</v>
      </c>
      <c r="F447" s="0" t="s">
        <v>198</v>
      </c>
      <c r="G447" s="0" t="s">
        <v>818</v>
      </c>
      <c r="H447" s="0" t="s">
        <v>1118</v>
      </c>
      <c r="M447" s="0" t="n">
        <v>818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161</v>
      </c>
      <c r="B448" s="0" t="s">
        <v>162</v>
      </c>
      <c r="C448" s="0" t="s">
        <v>817</v>
      </c>
      <c r="D448" s="0" t="s">
        <v>1119</v>
      </c>
      <c r="E448" s="0" t="s">
        <v>253</v>
      </c>
      <c r="F448" s="0" t="s">
        <v>253</v>
      </c>
      <c r="G448" s="0" t="s">
        <v>818</v>
      </c>
      <c r="H448" s="0" t="s">
        <v>1120</v>
      </c>
      <c r="M448" s="0" t="n">
        <v>633.8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161</v>
      </c>
      <c r="B449" s="0" t="s">
        <v>162</v>
      </c>
      <c r="C449" s="0" t="s">
        <v>828</v>
      </c>
      <c r="D449" s="0" t="s">
        <v>1121</v>
      </c>
      <c r="E449" s="0" t="s">
        <v>259</v>
      </c>
      <c r="F449" s="0" t="s">
        <v>205</v>
      </c>
      <c r="G449" s="0" t="s">
        <v>840</v>
      </c>
      <c r="H449" s="0" t="s">
        <v>841</v>
      </c>
      <c r="M449" s="0" t="n">
        <v>805.7</v>
      </c>
      <c r="N449" s="0" t="s">
        <v>1122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161</v>
      </c>
      <c r="B450" s="0" t="s">
        <v>162</v>
      </c>
      <c r="C450" s="0" t="s">
        <v>828</v>
      </c>
      <c r="D450" s="0" t="s">
        <v>1123</v>
      </c>
      <c r="E450" s="0" t="s">
        <v>190</v>
      </c>
      <c r="F450" s="0" t="s">
        <v>204</v>
      </c>
      <c r="G450" s="0" t="s">
        <v>1124</v>
      </c>
      <c r="H450" s="0" t="s">
        <v>1125</v>
      </c>
      <c r="M450" s="0" t="n">
        <v>1178.07</v>
      </c>
      <c r="N450" s="0" t="s">
        <v>1126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161</v>
      </c>
      <c r="B451" s="0" t="s">
        <v>162</v>
      </c>
      <c r="C451" s="0" t="s">
        <v>828</v>
      </c>
      <c r="D451" s="0" t="s">
        <v>1127</v>
      </c>
      <c r="E451" s="0" t="s">
        <v>977</v>
      </c>
      <c r="F451" s="0" t="s">
        <v>271</v>
      </c>
      <c r="G451" s="0" t="s">
        <v>837</v>
      </c>
      <c r="H451" s="0" t="s">
        <v>838</v>
      </c>
      <c r="M451" s="0" t="n">
        <v>2249.2</v>
      </c>
      <c r="N451" s="0" t="s">
        <v>1128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161</v>
      </c>
      <c r="B452" s="0" t="s">
        <v>162</v>
      </c>
      <c r="C452" s="0" t="s">
        <v>828</v>
      </c>
      <c r="D452" s="0" t="s">
        <v>1129</v>
      </c>
      <c r="E452" s="0" t="s">
        <v>1130</v>
      </c>
      <c r="F452" s="0" t="s">
        <v>294</v>
      </c>
      <c r="G452" s="0" t="s">
        <v>1039</v>
      </c>
      <c r="H452" s="0" t="s">
        <v>1040</v>
      </c>
      <c r="M452" s="0" t="n">
        <v>323.28</v>
      </c>
      <c r="N452" s="0" t="s">
        <v>1131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161</v>
      </c>
      <c r="B453" s="0" t="s">
        <v>162</v>
      </c>
      <c r="C453" s="0" t="s">
        <v>828</v>
      </c>
      <c r="D453" s="0" t="s">
        <v>614</v>
      </c>
      <c r="E453" s="0" t="s">
        <v>290</v>
      </c>
      <c r="F453" s="0" t="s">
        <v>294</v>
      </c>
      <c r="G453" s="0" t="s">
        <v>1039</v>
      </c>
      <c r="H453" s="0" t="s">
        <v>1040</v>
      </c>
      <c r="M453" s="0" t="n">
        <v>5495.71</v>
      </c>
      <c r="N453" s="0" t="s">
        <v>1132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161</v>
      </c>
      <c r="B454" s="0" t="s">
        <v>162</v>
      </c>
      <c r="C454" s="0" t="s">
        <v>828</v>
      </c>
      <c r="D454" s="0" t="s">
        <v>882</v>
      </c>
      <c r="E454" s="0" t="s">
        <v>289</v>
      </c>
      <c r="F454" s="0" t="s">
        <v>1133</v>
      </c>
      <c r="G454" s="0" t="s">
        <v>1051</v>
      </c>
      <c r="H454" s="0" t="s">
        <v>1052</v>
      </c>
      <c r="M454" s="0" t="n">
        <v>1220.72</v>
      </c>
      <c r="N454" s="0" t="s">
        <v>1134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161</v>
      </c>
      <c r="B455" s="0" t="s">
        <v>162</v>
      </c>
      <c r="C455" s="0" t="s">
        <v>828</v>
      </c>
      <c r="D455" s="0" t="s">
        <v>1135</v>
      </c>
      <c r="E455" s="0" t="s">
        <v>1136</v>
      </c>
      <c r="F455" s="0" t="s">
        <v>1133</v>
      </c>
      <c r="G455" s="0" t="s">
        <v>837</v>
      </c>
      <c r="H455" s="0" t="s">
        <v>838</v>
      </c>
      <c r="M455" s="0" t="n">
        <v>130.11</v>
      </c>
      <c r="N455" s="0" t="s">
        <v>1137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161</v>
      </c>
      <c r="B456" s="0" t="s">
        <v>162</v>
      </c>
      <c r="C456" s="0" t="s">
        <v>828</v>
      </c>
      <c r="D456" s="0" t="s">
        <v>1138</v>
      </c>
      <c r="E456" s="0" t="s">
        <v>1027</v>
      </c>
      <c r="F456" s="0" t="s">
        <v>1133</v>
      </c>
      <c r="G456" s="0" t="s">
        <v>837</v>
      </c>
      <c r="H456" s="0" t="s">
        <v>838</v>
      </c>
      <c r="M456" s="0" t="n">
        <v>2598.15</v>
      </c>
      <c r="N456" s="0" t="s">
        <v>1139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161</v>
      </c>
      <c r="B457" s="0" t="s">
        <v>162</v>
      </c>
      <c r="C457" s="0" t="s">
        <v>828</v>
      </c>
      <c r="D457" s="0" t="s">
        <v>1000</v>
      </c>
      <c r="E457" s="0" t="s">
        <v>293</v>
      </c>
      <c r="F457" s="0" t="s">
        <v>1057</v>
      </c>
      <c r="G457" s="0" t="s">
        <v>1140</v>
      </c>
      <c r="H457" s="0" t="s">
        <v>1141</v>
      </c>
      <c r="M457" s="0" t="n">
        <v>1859</v>
      </c>
      <c r="N457" s="0" t="s">
        <v>1142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161</v>
      </c>
      <c r="B458" s="0" t="s">
        <v>162</v>
      </c>
      <c r="C458" s="0" t="s">
        <v>828</v>
      </c>
      <c r="D458" s="0" t="s">
        <v>1143</v>
      </c>
      <c r="E458" s="0" t="s">
        <v>1144</v>
      </c>
      <c r="F458" s="0" t="s">
        <v>304</v>
      </c>
      <c r="G458" s="0" t="s">
        <v>837</v>
      </c>
      <c r="H458" s="0" t="s">
        <v>838</v>
      </c>
      <c r="M458" s="0" t="n">
        <v>809.1</v>
      </c>
      <c r="N458" s="0" t="s">
        <v>1145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161</v>
      </c>
      <c r="B459" s="0" t="s">
        <v>162</v>
      </c>
      <c r="C459" s="0" t="s">
        <v>828</v>
      </c>
      <c r="D459" s="0" t="s">
        <v>1146</v>
      </c>
      <c r="E459" s="0" t="s">
        <v>1061</v>
      </c>
      <c r="F459" s="0" t="s">
        <v>304</v>
      </c>
      <c r="G459" s="0" t="s">
        <v>837</v>
      </c>
      <c r="H459" s="0" t="s">
        <v>838</v>
      </c>
      <c r="M459" s="0" t="n">
        <v>3591.29</v>
      </c>
      <c r="N459" s="0" t="s">
        <v>1147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161</v>
      </c>
      <c r="B460" s="0" t="s">
        <v>162</v>
      </c>
      <c r="C460" s="0" t="s">
        <v>828</v>
      </c>
      <c r="D460" s="0" t="s">
        <v>1148</v>
      </c>
      <c r="E460" s="0" t="s">
        <v>1149</v>
      </c>
      <c r="F460" s="0" t="s">
        <v>1054</v>
      </c>
      <c r="G460" s="0" t="s">
        <v>1039</v>
      </c>
      <c r="H460" s="0" t="s">
        <v>1040</v>
      </c>
      <c r="M460" s="0" t="n">
        <v>5818.99</v>
      </c>
      <c r="N460" s="0" t="s">
        <v>1150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161</v>
      </c>
      <c r="B461" s="0" t="s">
        <v>162</v>
      </c>
      <c r="C461" s="0" t="s">
        <v>828</v>
      </c>
      <c r="D461" s="0" t="s">
        <v>1151</v>
      </c>
      <c r="E461" s="0" t="s">
        <v>300</v>
      </c>
      <c r="F461" s="0" t="s">
        <v>1054</v>
      </c>
      <c r="G461" s="0" t="s">
        <v>837</v>
      </c>
      <c r="H461" s="0" t="s">
        <v>838</v>
      </c>
      <c r="M461" s="0" t="n">
        <v>701.98</v>
      </c>
      <c r="N461" s="0" t="s">
        <v>1152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161</v>
      </c>
      <c r="B462" s="0" t="s">
        <v>162</v>
      </c>
      <c r="C462" s="0" t="s">
        <v>828</v>
      </c>
      <c r="D462" s="0" t="s">
        <v>823</v>
      </c>
      <c r="E462" s="0" t="s">
        <v>1153</v>
      </c>
      <c r="F462" s="0" t="s">
        <v>1054</v>
      </c>
      <c r="G462" s="0" t="s">
        <v>837</v>
      </c>
      <c r="H462" s="0" t="s">
        <v>838</v>
      </c>
      <c r="M462" s="0" t="n">
        <v>6319.56</v>
      </c>
      <c r="N462" s="0" t="s">
        <v>1154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161</v>
      </c>
      <c r="B463" s="0" t="s">
        <v>162</v>
      </c>
      <c r="C463" s="0" t="s">
        <v>828</v>
      </c>
      <c r="D463" s="0" t="s">
        <v>370</v>
      </c>
      <c r="E463" s="0" t="s">
        <v>1149</v>
      </c>
      <c r="F463" s="0" t="s">
        <v>1054</v>
      </c>
      <c r="G463" s="0" t="s">
        <v>1039</v>
      </c>
      <c r="H463" s="0" t="s">
        <v>1040</v>
      </c>
      <c r="M463" s="0" t="n">
        <v>105</v>
      </c>
      <c r="N463" s="0" t="s">
        <v>1155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161</v>
      </c>
      <c r="B464" s="0" t="s">
        <v>162</v>
      </c>
      <c r="C464" s="0" t="s">
        <v>817</v>
      </c>
      <c r="D464" s="0" t="s">
        <v>1060</v>
      </c>
      <c r="E464" s="0" t="s">
        <v>1054</v>
      </c>
      <c r="F464" s="0" t="s">
        <v>1054</v>
      </c>
      <c r="G464" s="0" t="s">
        <v>818</v>
      </c>
      <c r="H464" s="0" t="s">
        <v>1056</v>
      </c>
      <c r="M464" s="0" t="n">
        <v>585.37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161</v>
      </c>
      <c r="B465" s="0" t="s">
        <v>162</v>
      </c>
      <c r="C465" s="0" t="s">
        <v>828</v>
      </c>
      <c r="D465" s="0" t="s">
        <v>1156</v>
      </c>
      <c r="E465" s="0" t="s">
        <v>1054</v>
      </c>
      <c r="F465" s="0" t="s">
        <v>308</v>
      </c>
      <c r="G465" s="0" t="s">
        <v>837</v>
      </c>
      <c r="H465" s="0" t="s">
        <v>838</v>
      </c>
      <c r="M465" s="0" t="n">
        <v>6319.56</v>
      </c>
      <c r="N465" s="0" t="s">
        <v>1157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161</v>
      </c>
      <c r="B466" s="0" t="s">
        <v>162</v>
      </c>
      <c r="C466" s="0" t="s">
        <v>828</v>
      </c>
      <c r="D466" s="0" t="s">
        <v>1158</v>
      </c>
      <c r="E466" s="0" t="s">
        <v>1159</v>
      </c>
      <c r="F466" s="0" t="s">
        <v>309</v>
      </c>
      <c r="G466" s="0" t="s">
        <v>840</v>
      </c>
      <c r="H466" s="0" t="s">
        <v>841</v>
      </c>
      <c r="M466" s="0" t="n">
        <v>199.56</v>
      </c>
      <c r="N466" s="0" t="s">
        <v>1160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161</v>
      </c>
      <c r="B467" s="0" t="s">
        <v>162</v>
      </c>
      <c r="C467" s="0" t="s">
        <v>828</v>
      </c>
      <c r="D467" s="0" t="s">
        <v>1161</v>
      </c>
      <c r="E467" s="0" t="s">
        <v>301</v>
      </c>
      <c r="F467" s="0" t="s">
        <v>309</v>
      </c>
      <c r="G467" s="0" t="s">
        <v>840</v>
      </c>
      <c r="H467" s="0" t="s">
        <v>841</v>
      </c>
      <c r="M467" s="0" t="n">
        <v>29.55</v>
      </c>
      <c r="N467" s="0" t="s">
        <v>1162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161</v>
      </c>
      <c r="B468" s="0" t="s">
        <v>162</v>
      </c>
      <c r="C468" s="0" t="s">
        <v>828</v>
      </c>
      <c r="D468" s="0" t="s">
        <v>1163</v>
      </c>
      <c r="E468" s="0" t="s">
        <v>1164</v>
      </c>
      <c r="F468" s="0" t="s">
        <v>313</v>
      </c>
      <c r="G468" s="0" t="s">
        <v>837</v>
      </c>
      <c r="H468" s="0" t="s">
        <v>838</v>
      </c>
      <c r="M468" s="0" t="n">
        <v>6310.56</v>
      </c>
      <c r="N468" s="0" t="s">
        <v>1165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161</v>
      </c>
      <c r="B469" s="0" t="s">
        <v>162</v>
      </c>
      <c r="C469" s="0" t="s">
        <v>828</v>
      </c>
      <c r="D469" s="0" t="s">
        <v>1166</v>
      </c>
      <c r="E469" s="0" t="s">
        <v>1063</v>
      </c>
      <c r="F469" s="0" t="s">
        <v>1061</v>
      </c>
      <c r="G469" s="0" t="s">
        <v>840</v>
      </c>
      <c r="H469" s="0" t="s">
        <v>841</v>
      </c>
      <c r="M469" s="0" t="n">
        <v>423.67</v>
      </c>
      <c r="N469" s="0" t="s">
        <v>1167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161</v>
      </c>
      <c r="B470" s="0" t="s">
        <v>162</v>
      </c>
      <c r="C470" s="0" t="s">
        <v>817</v>
      </c>
      <c r="D470" s="0" t="s">
        <v>1168</v>
      </c>
      <c r="E470" s="0" t="s">
        <v>317</v>
      </c>
      <c r="F470" s="0" t="s">
        <v>317</v>
      </c>
      <c r="G470" s="0" t="s">
        <v>818</v>
      </c>
      <c r="H470" s="0" t="s">
        <v>1169</v>
      </c>
      <c r="M470" s="0" t="n">
        <v>177.39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161</v>
      </c>
      <c r="B471" s="0" t="s">
        <v>162</v>
      </c>
      <c r="C471" s="0" t="s">
        <v>828</v>
      </c>
      <c r="D471" s="0" t="s">
        <v>1170</v>
      </c>
      <c r="E471" s="0" t="s">
        <v>305</v>
      </c>
      <c r="F471" s="0" t="s">
        <v>209</v>
      </c>
      <c r="G471" s="0" t="s">
        <v>1171</v>
      </c>
      <c r="H471" s="0" t="s">
        <v>1172</v>
      </c>
      <c r="M471" s="0" t="n">
        <v>5.46</v>
      </c>
      <c r="N471" s="0" t="s">
        <v>1173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161</v>
      </c>
      <c r="B472" s="0" t="s">
        <v>162</v>
      </c>
      <c r="C472" s="0" t="s">
        <v>828</v>
      </c>
      <c r="D472" s="0" t="s">
        <v>1174</v>
      </c>
      <c r="E472" s="0" t="s">
        <v>1068</v>
      </c>
      <c r="F472" s="0" t="s">
        <v>320</v>
      </c>
      <c r="G472" s="0" t="s">
        <v>1039</v>
      </c>
      <c r="H472" s="0" t="s">
        <v>1040</v>
      </c>
      <c r="M472" s="0" t="n">
        <v>5818.99</v>
      </c>
      <c r="N472" s="0" t="s">
        <v>1175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161</v>
      </c>
      <c r="B473" s="0" t="s">
        <v>162</v>
      </c>
      <c r="C473" s="0" t="s">
        <v>828</v>
      </c>
      <c r="D473" s="0" t="s">
        <v>1176</v>
      </c>
      <c r="E473" s="0" t="s">
        <v>313</v>
      </c>
      <c r="F473" s="0" t="s">
        <v>320</v>
      </c>
      <c r="G473" s="0" t="s">
        <v>1039</v>
      </c>
      <c r="H473" s="0" t="s">
        <v>1040</v>
      </c>
      <c r="M473" s="0" t="n">
        <v>5950.39</v>
      </c>
      <c r="N473" s="0" t="s">
        <v>1177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161</v>
      </c>
      <c r="B474" s="0" t="s">
        <v>162</v>
      </c>
      <c r="C474" s="0" t="s">
        <v>817</v>
      </c>
      <c r="D474" s="0" t="s">
        <v>152</v>
      </c>
      <c r="E474" s="0" t="s">
        <v>321</v>
      </c>
      <c r="F474" s="0" t="s">
        <v>321</v>
      </c>
      <c r="G474" s="0" t="s">
        <v>818</v>
      </c>
      <c r="H474" s="0" t="s">
        <v>1178</v>
      </c>
      <c r="M474" s="0" t="n">
        <v>293.43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161</v>
      </c>
      <c r="B475" s="0" t="s">
        <v>162</v>
      </c>
      <c r="C475" s="0" t="s">
        <v>828</v>
      </c>
      <c r="D475" s="0" t="s">
        <v>1179</v>
      </c>
      <c r="E475" s="0" t="s">
        <v>1061</v>
      </c>
      <c r="F475" s="0" t="s">
        <v>324</v>
      </c>
      <c r="G475" s="0" t="s">
        <v>840</v>
      </c>
      <c r="H475" s="0" t="s">
        <v>841</v>
      </c>
      <c r="M475" s="0" t="n">
        <v>11.22</v>
      </c>
      <c r="N475" s="0" t="s">
        <v>1180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161</v>
      </c>
      <c r="B476" s="0" t="s">
        <v>162</v>
      </c>
      <c r="C476" s="0" t="s">
        <v>817</v>
      </c>
      <c r="D476" s="0" t="s">
        <v>1181</v>
      </c>
      <c r="E476" s="0" t="s">
        <v>325</v>
      </c>
      <c r="F476" s="0" t="s">
        <v>325</v>
      </c>
      <c r="G476" s="0" t="s">
        <v>818</v>
      </c>
      <c r="H476" s="0" t="s">
        <v>1182</v>
      </c>
      <c r="M476" s="0" t="n">
        <v>-163.42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161</v>
      </c>
      <c r="B477" s="0" t="s">
        <v>162</v>
      </c>
      <c r="C477" s="0" t="s">
        <v>828</v>
      </c>
      <c r="D477" s="0" t="s">
        <v>335</v>
      </c>
      <c r="E477" s="0" t="s">
        <v>316</v>
      </c>
      <c r="F477" s="0" t="s">
        <v>325</v>
      </c>
      <c r="G477" s="0" t="s">
        <v>840</v>
      </c>
      <c r="H477" s="0" t="s">
        <v>841</v>
      </c>
      <c r="M477" s="0" t="n">
        <v>29.97</v>
      </c>
      <c r="N477" s="0" t="s">
        <v>1183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161</v>
      </c>
      <c r="B478" s="0" t="s">
        <v>162</v>
      </c>
      <c r="C478" s="0" t="s">
        <v>828</v>
      </c>
      <c r="D478" s="0" t="s">
        <v>1184</v>
      </c>
      <c r="E478" s="0" t="s">
        <v>1185</v>
      </c>
      <c r="F478" s="0" t="s">
        <v>1186</v>
      </c>
      <c r="G478" s="0" t="s">
        <v>837</v>
      </c>
      <c r="H478" s="0" t="s">
        <v>838</v>
      </c>
      <c r="M478" s="0" t="n">
        <v>70.82</v>
      </c>
      <c r="N478" s="0" t="s">
        <v>1187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161</v>
      </c>
      <c r="B479" s="0" t="s">
        <v>162</v>
      </c>
      <c r="C479" s="0" t="s">
        <v>828</v>
      </c>
      <c r="D479" s="0" t="s">
        <v>1188</v>
      </c>
      <c r="E479" s="0" t="s">
        <v>1079</v>
      </c>
      <c r="F479" s="0" t="s">
        <v>1186</v>
      </c>
      <c r="G479" s="0" t="s">
        <v>837</v>
      </c>
      <c r="H479" s="0" t="s">
        <v>838</v>
      </c>
      <c r="M479" s="0" t="n">
        <v>1011.99</v>
      </c>
      <c r="N479" s="0" t="s">
        <v>1189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161</v>
      </c>
      <c r="B480" s="0" t="s">
        <v>162</v>
      </c>
      <c r="C480" s="0" t="s">
        <v>817</v>
      </c>
      <c r="D480" s="0" t="s">
        <v>562</v>
      </c>
      <c r="E480" s="0" t="s">
        <v>1098</v>
      </c>
      <c r="F480" s="0" t="s">
        <v>1098</v>
      </c>
      <c r="G480" s="0" t="s">
        <v>818</v>
      </c>
      <c r="H480" s="0" t="s">
        <v>1190</v>
      </c>
      <c r="M480" s="0" t="n">
        <v>228.58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161</v>
      </c>
      <c r="B481" s="0" t="s">
        <v>162</v>
      </c>
      <c r="C481" s="0" t="s">
        <v>828</v>
      </c>
      <c r="D481" s="0" t="s">
        <v>1191</v>
      </c>
      <c r="E481" s="0" t="s">
        <v>320</v>
      </c>
      <c r="F481" s="0" t="s">
        <v>1080</v>
      </c>
      <c r="G481" s="0" t="s">
        <v>840</v>
      </c>
      <c r="H481" s="0" t="s">
        <v>841</v>
      </c>
      <c r="M481" s="0" t="n">
        <v>52.5</v>
      </c>
      <c r="N481" s="0" t="s">
        <v>1192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161</v>
      </c>
      <c r="B482" s="0" t="s">
        <v>162</v>
      </c>
      <c r="C482" s="0" t="s">
        <v>828</v>
      </c>
      <c r="D482" s="0" t="s">
        <v>814</v>
      </c>
      <c r="E482" s="0" t="s">
        <v>324</v>
      </c>
      <c r="F482" s="0" t="s">
        <v>332</v>
      </c>
      <c r="G482" s="0" t="s">
        <v>978</v>
      </c>
      <c r="H482" s="0" t="s">
        <v>979</v>
      </c>
      <c r="M482" s="0" t="n">
        <v>529.2</v>
      </c>
      <c r="N482" s="0" t="s">
        <v>1193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161</v>
      </c>
      <c r="B483" s="0" t="s">
        <v>162</v>
      </c>
      <c r="C483" s="0" t="s">
        <v>828</v>
      </c>
      <c r="D483" s="0" t="s">
        <v>1194</v>
      </c>
      <c r="E483" s="0" t="s">
        <v>1195</v>
      </c>
      <c r="F483" s="0" t="s">
        <v>332</v>
      </c>
      <c r="G483" s="0" t="s">
        <v>840</v>
      </c>
      <c r="H483" s="0" t="s">
        <v>841</v>
      </c>
      <c r="M483" s="0" t="n">
        <v>78.72</v>
      </c>
      <c r="N483" s="0" t="s">
        <v>1196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161</v>
      </c>
      <c r="B484" s="0" t="s">
        <v>162</v>
      </c>
      <c r="C484" s="0" t="s">
        <v>828</v>
      </c>
      <c r="D484" s="0" t="s">
        <v>1197</v>
      </c>
      <c r="E484" s="0" t="s">
        <v>324</v>
      </c>
      <c r="F484" s="0" t="s">
        <v>388</v>
      </c>
      <c r="G484" s="0" t="s">
        <v>910</v>
      </c>
      <c r="H484" s="0" t="s">
        <v>911</v>
      </c>
      <c r="M484" s="0" t="n">
        <v>4.23</v>
      </c>
      <c r="N484" s="0" t="s">
        <v>1198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161</v>
      </c>
      <c r="B485" s="0" t="s">
        <v>162</v>
      </c>
      <c r="C485" s="0" t="s">
        <v>817</v>
      </c>
      <c r="D485" s="0" t="s">
        <v>869</v>
      </c>
      <c r="E485" s="0" t="s">
        <v>192</v>
      </c>
      <c r="F485" s="0" t="s">
        <v>192</v>
      </c>
      <c r="G485" s="0" t="s">
        <v>818</v>
      </c>
      <c r="H485" s="0" t="s">
        <v>1199</v>
      </c>
      <c r="M485" s="0" t="n">
        <v>-153.16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161</v>
      </c>
      <c r="B486" s="0" t="s">
        <v>162</v>
      </c>
      <c r="C486" s="0" t="s">
        <v>817</v>
      </c>
      <c r="D486" s="0" t="s">
        <v>1200</v>
      </c>
      <c r="E486" s="0" t="s">
        <v>1095</v>
      </c>
      <c r="F486" s="0" t="s">
        <v>1095</v>
      </c>
      <c r="G486" s="0" t="s">
        <v>818</v>
      </c>
      <c r="H486" s="0" t="s">
        <v>1201</v>
      </c>
      <c r="M486" s="0" t="n">
        <v>-24.7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161</v>
      </c>
      <c r="B487" s="0" t="s">
        <v>162</v>
      </c>
      <c r="C487" s="0" t="s">
        <v>828</v>
      </c>
      <c r="D487" s="0" t="s">
        <v>1202</v>
      </c>
      <c r="E487" s="0" t="s">
        <v>1080</v>
      </c>
      <c r="F487" s="0" t="s">
        <v>1095</v>
      </c>
      <c r="G487" s="0" t="s">
        <v>837</v>
      </c>
      <c r="H487" s="0" t="s">
        <v>838</v>
      </c>
      <c r="M487" s="0" t="n">
        <v>-281.89</v>
      </c>
      <c r="N487" s="0" t="s">
        <v>1203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161</v>
      </c>
      <c r="B488" s="0" t="s">
        <v>162</v>
      </c>
      <c r="C488" s="0" t="s">
        <v>828</v>
      </c>
      <c r="D488" s="0" t="s">
        <v>1204</v>
      </c>
      <c r="E488" s="0" t="s">
        <v>1080</v>
      </c>
      <c r="F488" s="0" t="s">
        <v>1095</v>
      </c>
      <c r="G488" s="0" t="s">
        <v>837</v>
      </c>
      <c r="H488" s="0" t="s">
        <v>838</v>
      </c>
      <c r="M488" s="0" t="n">
        <v>183.22</v>
      </c>
      <c r="N488" s="0" t="s">
        <v>1205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161</v>
      </c>
      <c r="B489" s="0" t="s">
        <v>162</v>
      </c>
      <c r="C489" s="0" t="s">
        <v>828</v>
      </c>
      <c r="D489" s="0" t="s">
        <v>167</v>
      </c>
      <c r="E489" s="0" t="s">
        <v>666</v>
      </c>
      <c r="F489" s="0" t="s">
        <v>1113</v>
      </c>
      <c r="G489" s="0" t="s">
        <v>1124</v>
      </c>
      <c r="H489" s="0" t="s">
        <v>1125</v>
      </c>
      <c r="M489" s="0" t="n">
        <v>505.56</v>
      </c>
      <c r="N489" s="0" t="s">
        <v>1206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161</v>
      </c>
      <c r="B490" s="0" t="s">
        <v>162</v>
      </c>
      <c r="C490" s="0" t="s">
        <v>828</v>
      </c>
      <c r="D490" s="0" t="s">
        <v>315</v>
      </c>
      <c r="E490" s="0" t="s">
        <v>345</v>
      </c>
      <c r="F490" s="0" t="s">
        <v>1207</v>
      </c>
      <c r="G490" s="0" t="s">
        <v>837</v>
      </c>
      <c r="H490" s="0" t="s">
        <v>838</v>
      </c>
      <c r="M490" s="0" t="n">
        <v>33.25</v>
      </c>
      <c r="N490" s="0" t="s">
        <v>1208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161</v>
      </c>
      <c r="B491" s="0" t="s">
        <v>162</v>
      </c>
      <c r="C491" s="0" t="s">
        <v>828</v>
      </c>
      <c r="D491" s="0" t="s">
        <v>1209</v>
      </c>
      <c r="E491" s="0" t="s">
        <v>1210</v>
      </c>
      <c r="F491" s="0" t="s">
        <v>1211</v>
      </c>
      <c r="G491" s="0" t="s">
        <v>863</v>
      </c>
      <c r="H491" s="0" t="s">
        <v>864</v>
      </c>
      <c r="M491" s="0" t="n">
        <v>40.8</v>
      </c>
      <c r="N491" s="0" t="s">
        <v>1212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161</v>
      </c>
      <c r="B492" s="0" t="s">
        <v>162</v>
      </c>
      <c r="C492" s="0" t="s">
        <v>828</v>
      </c>
      <c r="D492" s="0" t="s">
        <v>1213</v>
      </c>
      <c r="E492" s="0" t="s">
        <v>397</v>
      </c>
      <c r="F492" s="0" t="s">
        <v>1211</v>
      </c>
      <c r="G492" s="0" t="s">
        <v>863</v>
      </c>
      <c r="H492" s="0" t="s">
        <v>864</v>
      </c>
      <c r="M492" s="0" t="n">
        <v>40.8</v>
      </c>
      <c r="N492" s="0" t="s">
        <v>1214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161</v>
      </c>
      <c r="B493" s="0" t="s">
        <v>162</v>
      </c>
      <c r="C493" s="0" t="s">
        <v>817</v>
      </c>
      <c r="D493" s="0" t="s">
        <v>1215</v>
      </c>
      <c r="E493" s="0" t="s">
        <v>1216</v>
      </c>
      <c r="F493" s="0" t="s">
        <v>1216</v>
      </c>
      <c r="G493" s="0" t="s">
        <v>818</v>
      </c>
      <c r="H493" s="0" t="s">
        <v>1217</v>
      </c>
      <c r="M493" s="0" t="n">
        <v>37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161</v>
      </c>
      <c r="B494" s="0" t="s">
        <v>162</v>
      </c>
      <c r="C494" s="0" t="s">
        <v>828</v>
      </c>
      <c r="D494" s="0" t="s">
        <v>1218</v>
      </c>
      <c r="E494" s="0" t="s">
        <v>1219</v>
      </c>
      <c r="F494" s="0" t="s">
        <v>1216</v>
      </c>
      <c r="G494" s="0" t="s">
        <v>1051</v>
      </c>
      <c r="H494" s="0" t="s">
        <v>1052</v>
      </c>
      <c r="M494" s="0" t="n">
        <v>328.98</v>
      </c>
      <c r="N494" s="0" t="s">
        <v>1220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161</v>
      </c>
      <c r="B495" s="0" t="s">
        <v>162</v>
      </c>
      <c r="C495" s="0" t="s">
        <v>828</v>
      </c>
      <c r="D495" s="0" t="s">
        <v>1221</v>
      </c>
      <c r="E495" s="0" t="s">
        <v>1222</v>
      </c>
      <c r="F495" s="0" t="s">
        <v>1223</v>
      </c>
      <c r="G495" s="0" t="s">
        <v>934</v>
      </c>
      <c r="H495" s="0" t="s">
        <v>935</v>
      </c>
      <c r="M495" s="0" t="n">
        <v>441.35</v>
      </c>
      <c r="N495" s="0" t="s">
        <v>1224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161</v>
      </c>
      <c r="B496" s="0" t="s">
        <v>162</v>
      </c>
      <c r="C496" s="0" t="s">
        <v>828</v>
      </c>
      <c r="D496" s="0" t="s">
        <v>548</v>
      </c>
      <c r="E496" s="0" t="s">
        <v>1225</v>
      </c>
      <c r="F496" s="0" t="s">
        <v>1226</v>
      </c>
      <c r="G496" s="0" t="s">
        <v>1051</v>
      </c>
      <c r="H496" s="0" t="s">
        <v>1052</v>
      </c>
      <c r="M496" s="0" t="n">
        <v>-183.22</v>
      </c>
      <c r="N496" s="0" t="s">
        <v>1227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161</v>
      </c>
      <c r="B497" s="0" t="s">
        <v>162</v>
      </c>
      <c r="C497" s="0" t="s">
        <v>828</v>
      </c>
      <c r="D497" s="0" t="s">
        <v>783</v>
      </c>
      <c r="E497" s="0" t="s">
        <v>1228</v>
      </c>
      <c r="F497" s="0" t="s">
        <v>1229</v>
      </c>
      <c r="G497" s="0" t="s">
        <v>863</v>
      </c>
      <c r="H497" s="0" t="s">
        <v>864</v>
      </c>
      <c r="M497" s="0" t="n">
        <v>427.33</v>
      </c>
      <c r="N497" s="0" t="s">
        <v>1230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163</v>
      </c>
      <c r="B498" s="0" t="s">
        <v>164</v>
      </c>
      <c r="C498" s="0" t="s">
        <v>817</v>
      </c>
      <c r="D498" s="0" t="s">
        <v>1231</v>
      </c>
      <c r="E498" s="0" t="s">
        <v>207</v>
      </c>
      <c r="F498" s="0" t="s">
        <v>207</v>
      </c>
      <c r="G498" s="0" t="s">
        <v>818</v>
      </c>
      <c r="H498" s="0" t="s">
        <v>1232</v>
      </c>
      <c r="M498" s="0" t="n">
        <v>-545.78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163</v>
      </c>
      <c r="B499" s="0" t="s">
        <v>164</v>
      </c>
      <c r="C499" s="0" t="s">
        <v>817</v>
      </c>
      <c r="D499" s="0" t="s">
        <v>303</v>
      </c>
      <c r="E499" s="0" t="s">
        <v>190</v>
      </c>
      <c r="F499" s="0" t="s">
        <v>190</v>
      </c>
      <c r="G499" s="0" t="s">
        <v>971</v>
      </c>
      <c r="M499" s="0" t="n">
        <v>545.78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165</v>
      </c>
      <c r="B500" s="0" t="s">
        <v>166</v>
      </c>
      <c r="C500" s="0" t="s">
        <v>828</v>
      </c>
      <c r="D500" s="0" t="s">
        <v>1233</v>
      </c>
      <c r="E500" s="0" t="s">
        <v>1185</v>
      </c>
      <c r="F500" s="0" t="s">
        <v>209</v>
      </c>
      <c r="G500" s="0" t="s">
        <v>1234</v>
      </c>
      <c r="H500" s="0" t="s">
        <v>1235</v>
      </c>
      <c r="M500" s="0" t="n">
        <v>115</v>
      </c>
      <c r="N500" s="0" t="s">
        <v>1236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167</v>
      </c>
      <c r="B501" s="0" t="s">
        <v>168</v>
      </c>
      <c r="C501" s="0" t="s">
        <v>828</v>
      </c>
      <c r="D501" s="0" t="s">
        <v>1237</v>
      </c>
      <c r="E501" s="0" t="s">
        <v>1238</v>
      </c>
      <c r="F501" s="0" t="s">
        <v>199</v>
      </c>
      <c r="G501" s="0" t="s">
        <v>1239</v>
      </c>
      <c r="H501" s="0" t="s">
        <v>1240</v>
      </c>
      <c r="M501" s="0" t="n">
        <v>772.5</v>
      </c>
      <c r="N501" s="0" t="s">
        <v>1241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169</v>
      </c>
      <c r="B502" s="0" t="s">
        <v>170</v>
      </c>
      <c r="C502" s="0" t="s">
        <v>232</v>
      </c>
      <c r="D502" s="0" t="s">
        <v>406</v>
      </c>
      <c r="E502" s="0" t="s">
        <v>234</v>
      </c>
      <c r="F502" s="0" t="s">
        <v>235</v>
      </c>
      <c r="G502" s="0" t="s">
        <v>407</v>
      </c>
      <c r="H502" s="0" t="s">
        <v>408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134.82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169</v>
      </c>
      <c r="B503" s="0" t="s">
        <v>170</v>
      </c>
      <c r="C503" s="0" t="s">
        <v>232</v>
      </c>
      <c r="D503" s="0" t="s">
        <v>410</v>
      </c>
      <c r="E503" s="0" t="s">
        <v>234</v>
      </c>
      <c r="F503" s="0" t="s">
        <v>235</v>
      </c>
      <c r="G503" s="0" t="s">
        <v>411</v>
      </c>
      <c r="H503" s="0" t="s">
        <v>412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457.69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169</v>
      </c>
      <c r="B504" s="0" t="s">
        <v>170</v>
      </c>
      <c r="C504" s="0" t="s">
        <v>232</v>
      </c>
      <c r="D504" s="0" t="s">
        <v>414</v>
      </c>
      <c r="E504" s="0" t="s">
        <v>234</v>
      </c>
      <c r="F504" s="0" t="s">
        <v>235</v>
      </c>
      <c r="G504" s="0" t="s">
        <v>415</v>
      </c>
      <c r="H504" s="0" t="s">
        <v>416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127.73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169</v>
      </c>
      <c r="B505" s="0" t="s">
        <v>170</v>
      </c>
      <c r="C505" s="0" t="s">
        <v>232</v>
      </c>
      <c r="D505" s="0" t="s">
        <v>418</v>
      </c>
      <c r="E505" s="0" t="s">
        <v>234</v>
      </c>
      <c r="F505" s="0" t="s">
        <v>235</v>
      </c>
      <c r="G505" s="0" t="s">
        <v>419</v>
      </c>
      <c r="H505" s="0" t="s">
        <v>420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219.98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169</v>
      </c>
      <c r="B506" s="0" t="s">
        <v>170</v>
      </c>
      <c r="C506" s="0" t="s">
        <v>232</v>
      </c>
      <c r="D506" s="0" t="s">
        <v>233</v>
      </c>
      <c r="E506" s="0" t="s">
        <v>234</v>
      </c>
      <c r="F506" s="0" t="s">
        <v>235</v>
      </c>
      <c r="G506" s="0" t="s">
        <v>236</v>
      </c>
      <c r="H506" s="0" t="s">
        <v>237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22.18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169</v>
      </c>
      <c r="B507" s="0" t="s">
        <v>170</v>
      </c>
      <c r="C507" s="0" t="s">
        <v>232</v>
      </c>
      <c r="D507" s="0" t="s">
        <v>233</v>
      </c>
      <c r="E507" s="0" t="s">
        <v>234</v>
      </c>
      <c r="F507" s="0" t="s">
        <v>235</v>
      </c>
      <c r="G507" s="0" t="s">
        <v>236</v>
      </c>
      <c r="H507" s="0" t="s">
        <v>237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66.53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169</v>
      </c>
      <c r="B508" s="0" t="s">
        <v>170</v>
      </c>
      <c r="C508" s="0" t="s">
        <v>232</v>
      </c>
      <c r="D508" s="0" t="s">
        <v>239</v>
      </c>
      <c r="E508" s="0" t="s">
        <v>234</v>
      </c>
      <c r="F508" s="0" t="s">
        <v>235</v>
      </c>
      <c r="G508" s="0" t="s">
        <v>240</v>
      </c>
      <c r="H508" s="0" t="s">
        <v>241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114.64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169</v>
      </c>
      <c r="B509" s="0" t="s">
        <v>170</v>
      </c>
      <c r="C509" s="0" t="s">
        <v>232</v>
      </c>
      <c r="D509" s="0" t="s">
        <v>239</v>
      </c>
      <c r="E509" s="0" t="s">
        <v>234</v>
      </c>
      <c r="F509" s="0" t="s">
        <v>235</v>
      </c>
      <c r="G509" s="0" t="s">
        <v>240</v>
      </c>
      <c r="H509" s="0" t="s">
        <v>241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104.22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169</v>
      </c>
      <c r="B510" s="0" t="s">
        <v>170</v>
      </c>
      <c r="C510" s="0" t="s">
        <v>232</v>
      </c>
      <c r="D510" s="0" t="s">
        <v>255</v>
      </c>
      <c r="E510" s="0" t="s">
        <v>244</v>
      </c>
      <c r="F510" s="0" t="s">
        <v>245</v>
      </c>
      <c r="G510" s="0" t="s">
        <v>422</v>
      </c>
      <c r="H510" s="0" t="s">
        <v>423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223.52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169</v>
      </c>
      <c r="B511" s="0" t="s">
        <v>170</v>
      </c>
      <c r="C511" s="0" t="s">
        <v>232</v>
      </c>
      <c r="D511" s="0" t="s">
        <v>255</v>
      </c>
      <c r="E511" s="0" t="s">
        <v>244</v>
      </c>
      <c r="F511" s="0" t="s">
        <v>245</v>
      </c>
      <c r="G511" s="0" t="s">
        <v>422</v>
      </c>
      <c r="H511" s="0" t="s">
        <v>423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181.61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169</v>
      </c>
      <c r="B512" s="0" t="s">
        <v>170</v>
      </c>
      <c r="C512" s="0" t="s">
        <v>232</v>
      </c>
      <c r="D512" s="0" t="s">
        <v>425</v>
      </c>
      <c r="E512" s="0" t="s">
        <v>244</v>
      </c>
      <c r="F512" s="0" t="s">
        <v>245</v>
      </c>
      <c r="G512" s="0" t="s">
        <v>407</v>
      </c>
      <c r="H512" s="0" t="s">
        <v>408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164.32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169</v>
      </c>
      <c r="B513" s="0" t="s">
        <v>170</v>
      </c>
      <c r="C513" s="0" t="s">
        <v>232</v>
      </c>
      <c r="D513" s="0" t="s">
        <v>425</v>
      </c>
      <c r="E513" s="0" t="s">
        <v>244</v>
      </c>
      <c r="F513" s="0" t="s">
        <v>245</v>
      </c>
      <c r="G513" s="0" t="s">
        <v>407</v>
      </c>
      <c r="H513" s="0" t="s">
        <v>408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337.06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169</v>
      </c>
      <c r="B514" s="0" t="s">
        <v>170</v>
      </c>
      <c r="C514" s="0" t="s">
        <v>232</v>
      </c>
      <c r="D514" s="0" t="s">
        <v>427</v>
      </c>
      <c r="E514" s="0" t="s">
        <v>244</v>
      </c>
      <c r="F514" s="0" t="s">
        <v>245</v>
      </c>
      <c r="G514" s="0" t="s">
        <v>428</v>
      </c>
      <c r="H514" s="0" t="s">
        <v>429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95.8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169</v>
      </c>
      <c r="B515" s="0" t="s">
        <v>170</v>
      </c>
      <c r="C515" s="0" t="s">
        <v>232</v>
      </c>
      <c r="D515" s="0" t="s">
        <v>427</v>
      </c>
      <c r="E515" s="0" t="s">
        <v>244</v>
      </c>
      <c r="F515" s="0" t="s">
        <v>245</v>
      </c>
      <c r="G515" s="0" t="s">
        <v>428</v>
      </c>
      <c r="H515" s="0" t="s">
        <v>429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255.46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169</v>
      </c>
      <c r="B516" s="0" t="s">
        <v>170</v>
      </c>
      <c r="C516" s="0" t="s">
        <v>232</v>
      </c>
      <c r="D516" s="0" t="s">
        <v>431</v>
      </c>
      <c r="E516" s="0" t="s">
        <v>244</v>
      </c>
      <c r="F516" s="0" t="s">
        <v>245</v>
      </c>
      <c r="G516" s="0" t="s">
        <v>432</v>
      </c>
      <c r="H516" s="0" t="s">
        <v>433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88.48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169</v>
      </c>
      <c r="B517" s="0" t="s">
        <v>170</v>
      </c>
      <c r="C517" s="0" t="s">
        <v>232</v>
      </c>
      <c r="D517" s="0" t="s">
        <v>435</v>
      </c>
      <c r="E517" s="0" t="s">
        <v>244</v>
      </c>
      <c r="F517" s="0" t="s">
        <v>245</v>
      </c>
      <c r="G517" s="0" t="s">
        <v>436</v>
      </c>
      <c r="H517" s="0" t="s">
        <v>437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198.91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169</v>
      </c>
      <c r="B518" s="0" t="s">
        <v>170</v>
      </c>
      <c r="C518" s="0" t="s">
        <v>232</v>
      </c>
      <c r="D518" s="0" t="s">
        <v>435</v>
      </c>
      <c r="E518" s="0" t="s">
        <v>244</v>
      </c>
      <c r="F518" s="0" t="s">
        <v>245</v>
      </c>
      <c r="G518" s="0" t="s">
        <v>436</v>
      </c>
      <c r="H518" s="0" t="s">
        <v>437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244.81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169</v>
      </c>
      <c r="B519" s="0" t="s">
        <v>170</v>
      </c>
      <c r="C519" s="0" t="s">
        <v>232</v>
      </c>
      <c r="D519" s="0" t="s">
        <v>439</v>
      </c>
      <c r="E519" s="0" t="s">
        <v>244</v>
      </c>
      <c r="F519" s="0" t="s">
        <v>245</v>
      </c>
      <c r="G519" s="0" t="s">
        <v>440</v>
      </c>
      <c r="H519" s="0" t="s">
        <v>441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125.73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169</v>
      </c>
      <c r="B520" s="0" t="s">
        <v>170</v>
      </c>
      <c r="C520" s="0" t="s">
        <v>232</v>
      </c>
      <c r="D520" s="0" t="s">
        <v>443</v>
      </c>
      <c r="E520" s="0" t="s">
        <v>244</v>
      </c>
      <c r="F520" s="0" t="s">
        <v>245</v>
      </c>
      <c r="G520" s="0" t="s">
        <v>411</v>
      </c>
      <c r="H520" s="0" t="s">
        <v>412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762.82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169</v>
      </c>
      <c r="B521" s="0" t="s">
        <v>170</v>
      </c>
      <c r="C521" s="0" t="s">
        <v>232</v>
      </c>
      <c r="D521" s="0" t="s">
        <v>443</v>
      </c>
      <c r="E521" s="0" t="s">
        <v>244</v>
      </c>
      <c r="F521" s="0" t="s">
        <v>245</v>
      </c>
      <c r="G521" s="0" t="s">
        <v>411</v>
      </c>
      <c r="H521" s="0" t="s">
        <v>412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257.45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169</v>
      </c>
      <c r="B522" s="0" t="s">
        <v>170</v>
      </c>
      <c r="C522" s="0" t="s">
        <v>232</v>
      </c>
      <c r="D522" s="0" t="s">
        <v>445</v>
      </c>
      <c r="E522" s="0" t="s">
        <v>244</v>
      </c>
      <c r="F522" s="0" t="s">
        <v>245</v>
      </c>
      <c r="G522" s="0" t="s">
        <v>415</v>
      </c>
      <c r="H522" s="0" t="s">
        <v>416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155.67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169</v>
      </c>
      <c r="B523" s="0" t="s">
        <v>170</v>
      </c>
      <c r="C523" s="0" t="s">
        <v>232</v>
      </c>
      <c r="D523" s="0" t="s">
        <v>445</v>
      </c>
      <c r="E523" s="0" t="s">
        <v>244</v>
      </c>
      <c r="F523" s="0" t="s">
        <v>245</v>
      </c>
      <c r="G523" s="0" t="s">
        <v>415</v>
      </c>
      <c r="H523" s="0" t="s">
        <v>416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319.32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169</v>
      </c>
      <c r="B524" s="0" t="s">
        <v>170</v>
      </c>
      <c r="C524" s="0" t="s">
        <v>232</v>
      </c>
      <c r="D524" s="0" t="s">
        <v>447</v>
      </c>
      <c r="E524" s="0" t="s">
        <v>244</v>
      </c>
      <c r="F524" s="0" t="s">
        <v>245</v>
      </c>
      <c r="G524" s="0" t="s">
        <v>419</v>
      </c>
      <c r="H524" s="0" t="s">
        <v>420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123.74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169</v>
      </c>
      <c r="B525" s="0" t="s">
        <v>170</v>
      </c>
      <c r="C525" s="0" t="s">
        <v>232</v>
      </c>
      <c r="D525" s="0" t="s">
        <v>447</v>
      </c>
      <c r="E525" s="0" t="s">
        <v>244</v>
      </c>
      <c r="F525" s="0" t="s">
        <v>245</v>
      </c>
      <c r="G525" s="0" t="s">
        <v>419</v>
      </c>
      <c r="H525" s="0" t="s">
        <v>420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549.94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169</v>
      </c>
      <c r="B526" s="0" t="s">
        <v>170</v>
      </c>
      <c r="C526" s="0" t="s">
        <v>232</v>
      </c>
      <c r="D526" s="0" t="s">
        <v>243</v>
      </c>
      <c r="E526" s="0" t="s">
        <v>244</v>
      </c>
      <c r="F526" s="0" t="s">
        <v>245</v>
      </c>
      <c r="G526" s="0" t="s">
        <v>240</v>
      </c>
      <c r="H526" s="0" t="s">
        <v>241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62.53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169</v>
      </c>
      <c r="B527" s="0" t="s">
        <v>170</v>
      </c>
      <c r="C527" s="0" t="s">
        <v>232</v>
      </c>
      <c r="D527" s="0" t="s">
        <v>243</v>
      </c>
      <c r="E527" s="0" t="s">
        <v>244</v>
      </c>
      <c r="F527" s="0" t="s">
        <v>245</v>
      </c>
      <c r="G527" s="0" t="s">
        <v>240</v>
      </c>
      <c r="H527" s="0" t="s">
        <v>241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62.53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169</v>
      </c>
      <c r="B528" s="0" t="s">
        <v>170</v>
      </c>
      <c r="C528" s="0" t="s">
        <v>232</v>
      </c>
      <c r="D528" s="0" t="s">
        <v>449</v>
      </c>
      <c r="E528" s="0" t="s">
        <v>348</v>
      </c>
      <c r="F528" s="0" t="s">
        <v>349</v>
      </c>
      <c r="G528" s="0" t="s">
        <v>422</v>
      </c>
      <c r="H528" s="0" t="s">
        <v>423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209.55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169</v>
      </c>
      <c r="B529" s="0" t="s">
        <v>170</v>
      </c>
      <c r="C529" s="0" t="s">
        <v>232</v>
      </c>
      <c r="D529" s="0" t="s">
        <v>449</v>
      </c>
      <c r="E529" s="0" t="s">
        <v>348</v>
      </c>
      <c r="F529" s="0" t="s">
        <v>349</v>
      </c>
      <c r="G529" s="0" t="s">
        <v>422</v>
      </c>
      <c r="H529" s="0" t="s">
        <v>423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372.54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169</v>
      </c>
      <c r="B530" s="0" t="s">
        <v>170</v>
      </c>
      <c r="C530" s="0" t="s">
        <v>232</v>
      </c>
      <c r="D530" s="0" t="s">
        <v>451</v>
      </c>
      <c r="E530" s="0" t="s">
        <v>348</v>
      </c>
      <c r="F530" s="0" t="s">
        <v>349</v>
      </c>
      <c r="G530" s="0" t="s">
        <v>452</v>
      </c>
      <c r="H530" s="0" t="s">
        <v>453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41.91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169</v>
      </c>
      <c r="B531" s="0" t="s">
        <v>170</v>
      </c>
      <c r="C531" s="0" t="s">
        <v>232</v>
      </c>
      <c r="D531" s="0" t="s">
        <v>451</v>
      </c>
      <c r="E531" s="0" t="s">
        <v>348</v>
      </c>
      <c r="F531" s="0" t="s">
        <v>349</v>
      </c>
      <c r="G531" s="0" t="s">
        <v>452</v>
      </c>
      <c r="H531" s="0" t="s">
        <v>453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255.46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169</v>
      </c>
      <c r="B532" s="0" t="s">
        <v>170</v>
      </c>
      <c r="C532" s="0" t="s">
        <v>232</v>
      </c>
      <c r="D532" s="0" t="s">
        <v>455</v>
      </c>
      <c r="E532" s="0" t="s">
        <v>348</v>
      </c>
      <c r="F532" s="0" t="s">
        <v>349</v>
      </c>
      <c r="G532" s="0" t="s">
        <v>407</v>
      </c>
      <c r="H532" s="0" t="s">
        <v>408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189.6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169</v>
      </c>
      <c r="B533" s="0" t="s">
        <v>170</v>
      </c>
      <c r="C533" s="0" t="s">
        <v>232</v>
      </c>
      <c r="D533" s="0" t="s">
        <v>455</v>
      </c>
      <c r="E533" s="0" t="s">
        <v>348</v>
      </c>
      <c r="F533" s="0" t="s">
        <v>349</v>
      </c>
      <c r="G533" s="0" t="s">
        <v>407</v>
      </c>
      <c r="H533" s="0" t="s">
        <v>408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337.06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169</v>
      </c>
      <c r="B534" s="0" t="s">
        <v>170</v>
      </c>
      <c r="C534" s="0" t="s">
        <v>232</v>
      </c>
      <c r="D534" s="0" t="s">
        <v>457</v>
      </c>
      <c r="E534" s="0" t="s">
        <v>348</v>
      </c>
      <c r="F534" s="0" t="s">
        <v>349</v>
      </c>
      <c r="G534" s="0" t="s">
        <v>428</v>
      </c>
      <c r="H534" s="0" t="s">
        <v>429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127.73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169</v>
      </c>
      <c r="B535" s="0" t="s">
        <v>170</v>
      </c>
      <c r="C535" s="0" t="s">
        <v>232</v>
      </c>
      <c r="D535" s="0" t="s">
        <v>457</v>
      </c>
      <c r="E535" s="0" t="s">
        <v>348</v>
      </c>
      <c r="F535" s="0" t="s">
        <v>349</v>
      </c>
      <c r="G535" s="0" t="s">
        <v>428</v>
      </c>
      <c r="H535" s="0" t="s">
        <v>429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425.76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169</v>
      </c>
      <c r="B536" s="0" t="s">
        <v>170</v>
      </c>
      <c r="C536" s="0" t="s">
        <v>232</v>
      </c>
      <c r="D536" s="0" t="s">
        <v>459</v>
      </c>
      <c r="E536" s="0" t="s">
        <v>348</v>
      </c>
      <c r="F536" s="0" t="s">
        <v>349</v>
      </c>
      <c r="G536" s="0" t="s">
        <v>460</v>
      </c>
      <c r="H536" s="0" t="s">
        <v>461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83.82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169</v>
      </c>
      <c r="B537" s="0" t="s">
        <v>170</v>
      </c>
      <c r="C537" s="0" t="s">
        <v>232</v>
      </c>
      <c r="D537" s="0" t="s">
        <v>463</v>
      </c>
      <c r="E537" s="0" t="s">
        <v>348</v>
      </c>
      <c r="F537" s="0" t="s">
        <v>349</v>
      </c>
      <c r="G537" s="0" t="s">
        <v>432</v>
      </c>
      <c r="H537" s="0" t="s">
        <v>433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88.48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169</v>
      </c>
      <c r="B538" s="0" t="s">
        <v>170</v>
      </c>
      <c r="C538" s="0" t="s">
        <v>232</v>
      </c>
      <c r="D538" s="0" t="s">
        <v>465</v>
      </c>
      <c r="E538" s="0" t="s">
        <v>348</v>
      </c>
      <c r="F538" s="0" t="s">
        <v>349</v>
      </c>
      <c r="G538" s="0" t="s">
        <v>436</v>
      </c>
      <c r="H538" s="0" t="s">
        <v>437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53.55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169</v>
      </c>
      <c r="B539" s="0" t="s">
        <v>170</v>
      </c>
      <c r="C539" s="0" t="s">
        <v>232</v>
      </c>
      <c r="D539" s="0" t="s">
        <v>465</v>
      </c>
      <c r="E539" s="0" t="s">
        <v>348</v>
      </c>
      <c r="F539" s="0" t="s">
        <v>349</v>
      </c>
      <c r="G539" s="0" t="s">
        <v>436</v>
      </c>
      <c r="H539" s="0" t="s">
        <v>437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408.02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169</v>
      </c>
      <c r="B540" s="0" t="s">
        <v>170</v>
      </c>
      <c r="C540" s="0" t="s">
        <v>232</v>
      </c>
      <c r="D540" s="0" t="s">
        <v>467</v>
      </c>
      <c r="E540" s="0" t="s">
        <v>348</v>
      </c>
      <c r="F540" s="0" t="s">
        <v>349</v>
      </c>
      <c r="G540" s="0" t="s">
        <v>440</v>
      </c>
      <c r="H540" s="0" t="s">
        <v>441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83.82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169</v>
      </c>
      <c r="B541" s="0" t="s">
        <v>170</v>
      </c>
      <c r="C541" s="0" t="s">
        <v>232</v>
      </c>
      <c r="D541" s="0" t="s">
        <v>469</v>
      </c>
      <c r="E541" s="0" t="s">
        <v>348</v>
      </c>
      <c r="F541" s="0" t="s">
        <v>349</v>
      </c>
      <c r="G541" s="0" t="s">
        <v>411</v>
      </c>
      <c r="H541" s="0" t="s">
        <v>412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429.09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169</v>
      </c>
      <c r="B542" s="0" t="s">
        <v>170</v>
      </c>
      <c r="C542" s="0" t="s">
        <v>232</v>
      </c>
      <c r="D542" s="0" t="s">
        <v>469</v>
      </c>
      <c r="E542" s="0" t="s">
        <v>348</v>
      </c>
      <c r="F542" s="0" t="s">
        <v>349</v>
      </c>
      <c r="G542" s="0" t="s">
        <v>411</v>
      </c>
      <c r="H542" s="0" t="s">
        <v>412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762.82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169</v>
      </c>
      <c r="B543" s="0" t="s">
        <v>170</v>
      </c>
      <c r="C543" s="0" t="s">
        <v>232</v>
      </c>
      <c r="D543" s="0" t="s">
        <v>471</v>
      </c>
      <c r="E543" s="0" t="s">
        <v>348</v>
      </c>
      <c r="F543" s="0" t="s">
        <v>349</v>
      </c>
      <c r="G543" s="0" t="s">
        <v>415</v>
      </c>
      <c r="H543" s="0" t="s">
        <v>416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179.62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169</v>
      </c>
      <c r="B544" s="0" t="s">
        <v>170</v>
      </c>
      <c r="C544" s="0" t="s">
        <v>232</v>
      </c>
      <c r="D544" s="0" t="s">
        <v>471</v>
      </c>
      <c r="E544" s="0" t="s">
        <v>348</v>
      </c>
      <c r="F544" s="0" t="s">
        <v>349</v>
      </c>
      <c r="G544" s="0" t="s">
        <v>415</v>
      </c>
      <c r="H544" s="0" t="s">
        <v>416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319.32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169</v>
      </c>
      <c r="B545" s="0" t="s">
        <v>170</v>
      </c>
      <c r="C545" s="0" t="s">
        <v>232</v>
      </c>
      <c r="D545" s="0" t="s">
        <v>473</v>
      </c>
      <c r="E545" s="0" t="s">
        <v>348</v>
      </c>
      <c r="F545" s="0" t="s">
        <v>349</v>
      </c>
      <c r="G545" s="0" t="s">
        <v>419</v>
      </c>
      <c r="H545" s="0" t="s">
        <v>420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41.25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169</v>
      </c>
      <c r="B546" s="0" t="s">
        <v>170</v>
      </c>
      <c r="C546" s="0" t="s">
        <v>232</v>
      </c>
      <c r="D546" s="0" t="s">
        <v>473</v>
      </c>
      <c r="E546" s="0" t="s">
        <v>348</v>
      </c>
      <c r="F546" s="0" t="s">
        <v>349</v>
      </c>
      <c r="G546" s="0" t="s">
        <v>419</v>
      </c>
      <c r="H546" s="0" t="s">
        <v>420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219.98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169</v>
      </c>
      <c r="B547" s="0" t="s">
        <v>170</v>
      </c>
      <c r="C547" s="0" t="s">
        <v>232</v>
      </c>
      <c r="D547" s="0" t="s">
        <v>347</v>
      </c>
      <c r="E547" s="0" t="s">
        <v>348</v>
      </c>
      <c r="F547" s="0" t="s">
        <v>349</v>
      </c>
      <c r="G547" s="0" t="s">
        <v>236</v>
      </c>
      <c r="H547" s="0" t="s">
        <v>237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22.18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169</v>
      </c>
      <c r="B548" s="0" t="s">
        <v>170</v>
      </c>
      <c r="C548" s="0" t="s">
        <v>232</v>
      </c>
      <c r="D548" s="0" t="s">
        <v>285</v>
      </c>
      <c r="E548" s="0" t="s">
        <v>348</v>
      </c>
      <c r="F548" s="0" t="s">
        <v>349</v>
      </c>
      <c r="G548" s="0" t="s">
        <v>240</v>
      </c>
      <c r="H548" s="0" t="s">
        <v>241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104.22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169</v>
      </c>
      <c r="B549" s="0" t="s">
        <v>170</v>
      </c>
      <c r="C549" s="0" t="s">
        <v>232</v>
      </c>
      <c r="D549" s="0" t="s">
        <v>475</v>
      </c>
      <c r="E549" s="0" t="s">
        <v>248</v>
      </c>
      <c r="F549" s="0" t="s">
        <v>249</v>
      </c>
      <c r="G549" s="0" t="s">
        <v>411</v>
      </c>
      <c r="H549" s="0" t="s">
        <v>412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724.68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169</v>
      </c>
      <c r="B550" s="0" t="s">
        <v>170</v>
      </c>
      <c r="C550" s="0" t="s">
        <v>232</v>
      </c>
      <c r="D550" s="0" t="s">
        <v>475</v>
      </c>
      <c r="E550" s="0" t="s">
        <v>248</v>
      </c>
      <c r="F550" s="0" t="s">
        <v>249</v>
      </c>
      <c r="G550" s="0" t="s">
        <v>411</v>
      </c>
      <c r="H550" s="0" t="s">
        <v>412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200.24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169</v>
      </c>
      <c r="B551" s="0" t="s">
        <v>170</v>
      </c>
      <c r="C551" s="0" t="s">
        <v>232</v>
      </c>
      <c r="D551" s="0" t="s">
        <v>476</v>
      </c>
      <c r="E551" s="0" t="s">
        <v>248</v>
      </c>
      <c r="F551" s="0" t="s">
        <v>249</v>
      </c>
      <c r="G551" s="0" t="s">
        <v>422</v>
      </c>
      <c r="H551" s="0" t="s">
        <v>423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372.54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169</v>
      </c>
      <c r="B552" s="0" t="s">
        <v>170</v>
      </c>
      <c r="C552" s="0" t="s">
        <v>232</v>
      </c>
      <c r="D552" s="0" t="s">
        <v>478</v>
      </c>
      <c r="E552" s="0" t="s">
        <v>248</v>
      </c>
      <c r="F552" s="0" t="s">
        <v>249</v>
      </c>
      <c r="G552" s="0" t="s">
        <v>452</v>
      </c>
      <c r="H552" s="0" t="s">
        <v>453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83.82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169</v>
      </c>
      <c r="B553" s="0" t="s">
        <v>170</v>
      </c>
      <c r="C553" s="0" t="s">
        <v>232</v>
      </c>
      <c r="D553" s="0" t="s">
        <v>478</v>
      </c>
      <c r="E553" s="0" t="s">
        <v>248</v>
      </c>
      <c r="F553" s="0" t="s">
        <v>249</v>
      </c>
      <c r="G553" s="0" t="s">
        <v>452</v>
      </c>
      <c r="H553" s="0" t="s">
        <v>453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319.32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169</v>
      </c>
      <c r="B554" s="0" t="s">
        <v>170</v>
      </c>
      <c r="C554" s="0" t="s">
        <v>232</v>
      </c>
      <c r="D554" s="0" t="s">
        <v>480</v>
      </c>
      <c r="E554" s="0" t="s">
        <v>248</v>
      </c>
      <c r="F554" s="0" t="s">
        <v>249</v>
      </c>
      <c r="G554" s="0" t="s">
        <v>407</v>
      </c>
      <c r="H554" s="0" t="s">
        <v>408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88.48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169</v>
      </c>
      <c r="B555" s="0" t="s">
        <v>170</v>
      </c>
      <c r="C555" s="0" t="s">
        <v>232</v>
      </c>
      <c r="D555" s="0" t="s">
        <v>480</v>
      </c>
      <c r="E555" s="0" t="s">
        <v>248</v>
      </c>
      <c r="F555" s="0" t="s">
        <v>249</v>
      </c>
      <c r="G555" s="0" t="s">
        <v>407</v>
      </c>
      <c r="H555" s="0" t="s">
        <v>408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337.06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169</v>
      </c>
      <c r="B556" s="0" t="s">
        <v>170</v>
      </c>
      <c r="C556" s="0" t="s">
        <v>232</v>
      </c>
      <c r="D556" s="0" t="s">
        <v>482</v>
      </c>
      <c r="E556" s="0" t="s">
        <v>248</v>
      </c>
      <c r="F556" s="0" t="s">
        <v>249</v>
      </c>
      <c r="G556" s="0" t="s">
        <v>483</v>
      </c>
      <c r="H556" s="0" t="s">
        <v>484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204.9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169</v>
      </c>
      <c r="B557" s="0" t="s">
        <v>170</v>
      </c>
      <c r="C557" s="0" t="s">
        <v>232</v>
      </c>
      <c r="D557" s="0" t="s">
        <v>486</v>
      </c>
      <c r="E557" s="0" t="s">
        <v>248</v>
      </c>
      <c r="F557" s="0" t="s">
        <v>249</v>
      </c>
      <c r="G557" s="0" t="s">
        <v>428</v>
      </c>
      <c r="H557" s="0" t="s">
        <v>429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255.46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169</v>
      </c>
      <c r="B558" s="0" t="s">
        <v>170</v>
      </c>
      <c r="C558" s="0" t="s">
        <v>232</v>
      </c>
      <c r="D558" s="0" t="s">
        <v>488</v>
      </c>
      <c r="E558" s="0" t="s">
        <v>248</v>
      </c>
      <c r="F558" s="0" t="s">
        <v>249</v>
      </c>
      <c r="G558" s="0" t="s">
        <v>460</v>
      </c>
      <c r="H558" s="0" t="s">
        <v>461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55.88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169</v>
      </c>
      <c r="B559" s="0" t="s">
        <v>170</v>
      </c>
      <c r="C559" s="0" t="s">
        <v>232</v>
      </c>
      <c r="D559" s="0" t="s">
        <v>490</v>
      </c>
      <c r="E559" s="0" t="s">
        <v>248</v>
      </c>
      <c r="F559" s="0" t="s">
        <v>249</v>
      </c>
      <c r="G559" s="0" t="s">
        <v>436</v>
      </c>
      <c r="H559" s="0" t="s">
        <v>437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316.22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169</v>
      </c>
      <c r="B560" s="0" t="s">
        <v>170</v>
      </c>
      <c r="C560" s="0" t="s">
        <v>232</v>
      </c>
      <c r="D560" s="0" t="s">
        <v>492</v>
      </c>
      <c r="E560" s="0" t="s">
        <v>248</v>
      </c>
      <c r="F560" s="0" t="s">
        <v>249</v>
      </c>
      <c r="G560" s="0" t="s">
        <v>440</v>
      </c>
      <c r="H560" s="0" t="s">
        <v>441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125.73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169</v>
      </c>
      <c r="B561" s="0" t="s">
        <v>170</v>
      </c>
      <c r="C561" s="0" t="s">
        <v>232</v>
      </c>
      <c r="D561" s="0" t="s">
        <v>494</v>
      </c>
      <c r="E561" s="0" t="s">
        <v>248</v>
      </c>
      <c r="F561" s="0" t="s">
        <v>249</v>
      </c>
      <c r="G561" s="0" t="s">
        <v>415</v>
      </c>
      <c r="H561" s="0" t="s">
        <v>416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83.82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169</v>
      </c>
      <c r="B562" s="0" t="s">
        <v>170</v>
      </c>
      <c r="C562" s="0" t="s">
        <v>232</v>
      </c>
      <c r="D562" s="0" t="s">
        <v>494</v>
      </c>
      <c r="E562" s="0" t="s">
        <v>248</v>
      </c>
      <c r="F562" s="0" t="s">
        <v>249</v>
      </c>
      <c r="G562" s="0" t="s">
        <v>415</v>
      </c>
      <c r="H562" s="0" t="s">
        <v>416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319.32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169</v>
      </c>
      <c r="B563" s="0" t="s">
        <v>170</v>
      </c>
      <c r="C563" s="0" t="s">
        <v>232</v>
      </c>
      <c r="D563" s="0" t="s">
        <v>247</v>
      </c>
      <c r="E563" s="0" t="s">
        <v>248</v>
      </c>
      <c r="F563" s="0" t="s">
        <v>249</v>
      </c>
      <c r="G563" s="0" t="s">
        <v>240</v>
      </c>
      <c r="H563" s="0" t="s">
        <v>241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83.38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169</v>
      </c>
      <c r="B564" s="0" t="s">
        <v>170</v>
      </c>
      <c r="C564" s="0" t="s">
        <v>232</v>
      </c>
      <c r="D564" s="0" t="s">
        <v>247</v>
      </c>
      <c r="E564" s="0" t="s">
        <v>248</v>
      </c>
      <c r="F564" s="0" t="s">
        <v>249</v>
      </c>
      <c r="G564" s="0" t="s">
        <v>240</v>
      </c>
      <c r="H564" s="0" t="s">
        <v>241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41.69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169</v>
      </c>
      <c r="B565" s="0" t="s">
        <v>170</v>
      </c>
      <c r="C565" s="0" t="s">
        <v>232</v>
      </c>
      <c r="D565" s="0" t="s">
        <v>496</v>
      </c>
      <c r="E565" s="0" t="s">
        <v>252</v>
      </c>
      <c r="F565" s="0" t="s">
        <v>253</v>
      </c>
      <c r="G565" s="0" t="s">
        <v>436</v>
      </c>
      <c r="H565" s="0" t="s">
        <v>437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91.8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169</v>
      </c>
      <c r="B566" s="0" t="s">
        <v>170</v>
      </c>
      <c r="C566" s="0" t="s">
        <v>232</v>
      </c>
      <c r="D566" s="0" t="s">
        <v>496</v>
      </c>
      <c r="E566" s="0" t="s">
        <v>252</v>
      </c>
      <c r="F566" s="0" t="s">
        <v>253</v>
      </c>
      <c r="G566" s="0" t="s">
        <v>436</v>
      </c>
      <c r="H566" s="0" t="s">
        <v>437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408.02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169</v>
      </c>
      <c r="B567" s="0" t="s">
        <v>170</v>
      </c>
      <c r="C567" s="0" t="s">
        <v>232</v>
      </c>
      <c r="D567" s="0" t="s">
        <v>498</v>
      </c>
      <c r="E567" s="0" t="s">
        <v>252</v>
      </c>
      <c r="F567" s="0" t="s">
        <v>253</v>
      </c>
      <c r="G567" s="0" t="s">
        <v>422</v>
      </c>
      <c r="H567" s="0" t="s">
        <v>423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353.91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169</v>
      </c>
      <c r="B568" s="0" t="s">
        <v>170</v>
      </c>
      <c r="C568" s="0" t="s">
        <v>232</v>
      </c>
      <c r="D568" s="0" t="s">
        <v>500</v>
      </c>
      <c r="E568" s="0" t="s">
        <v>252</v>
      </c>
      <c r="F568" s="0" t="s">
        <v>253</v>
      </c>
      <c r="G568" s="0" t="s">
        <v>452</v>
      </c>
      <c r="H568" s="0" t="s">
        <v>453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53.89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169</v>
      </c>
      <c r="B569" s="0" t="s">
        <v>170</v>
      </c>
      <c r="C569" s="0" t="s">
        <v>232</v>
      </c>
      <c r="D569" s="0" t="s">
        <v>500</v>
      </c>
      <c r="E569" s="0" t="s">
        <v>252</v>
      </c>
      <c r="F569" s="0" t="s">
        <v>253</v>
      </c>
      <c r="G569" s="0" t="s">
        <v>452</v>
      </c>
      <c r="H569" s="0" t="s">
        <v>453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319.32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169</v>
      </c>
      <c r="B570" s="0" t="s">
        <v>170</v>
      </c>
      <c r="C570" s="0" t="s">
        <v>232</v>
      </c>
      <c r="D570" s="0" t="s">
        <v>502</v>
      </c>
      <c r="E570" s="0" t="s">
        <v>252</v>
      </c>
      <c r="F570" s="0" t="s">
        <v>253</v>
      </c>
      <c r="G570" s="0" t="s">
        <v>407</v>
      </c>
      <c r="H570" s="0" t="s">
        <v>408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328.63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169</v>
      </c>
      <c r="B571" s="0" t="s">
        <v>170</v>
      </c>
      <c r="C571" s="0" t="s">
        <v>232</v>
      </c>
      <c r="D571" s="0" t="s">
        <v>504</v>
      </c>
      <c r="E571" s="0" t="s">
        <v>252</v>
      </c>
      <c r="F571" s="0" t="s">
        <v>253</v>
      </c>
      <c r="G571" s="0" t="s">
        <v>428</v>
      </c>
      <c r="H571" s="0" t="s">
        <v>429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425.76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169</v>
      </c>
      <c r="B572" s="0" t="s">
        <v>170</v>
      </c>
      <c r="C572" s="0" t="s">
        <v>232</v>
      </c>
      <c r="D572" s="0" t="s">
        <v>506</v>
      </c>
      <c r="E572" s="0" t="s">
        <v>252</v>
      </c>
      <c r="F572" s="0" t="s">
        <v>253</v>
      </c>
      <c r="G572" s="0" t="s">
        <v>460</v>
      </c>
      <c r="H572" s="0" t="s">
        <v>461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55.88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169</v>
      </c>
      <c r="B573" s="0" t="s">
        <v>170</v>
      </c>
      <c r="C573" s="0" t="s">
        <v>232</v>
      </c>
      <c r="D573" s="0" t="s">
        <v>508</v>
      </c>
      <c r="E573" s="0" t="s">
        <v>252</v>
      </c>
      <c r="F573" s="0" t="s">
        <v>253</v>
      </c>
      <c r="G573" s="0" t="s">
        <v>440</v>
      </c>
      <c r="H573" s="0" t="s">
        <v>441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125.73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169</v>
      </c>
      <c r="B574" s="0" t="s">
        <v>170</v>
      </c>
      <c r="C574" s="0" t="s">
        <v>232</v>
      </c>
      <c r="D574" s="0" t="s">
        <v>510</v>
      </c>
      <c r="E574" s="0" t="s">
        <v>252</v>
      </c>
      <c r="F574" s="0" t="s">
        <v>253</v>
      </c>
      <c r="G574" s="0" t="s">
        <v>411</v>
      </c>
      <c r="H574" s="0" t="s">
        <v>412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171.63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169</v>
      </c>
      <c r="B575" s="0" t="s">
        <v>170</v>
      </c>
      <c r="C575" s="0" t="s">
        <v>232</v>
      </c>
      <c r="D575" s="0" t="s">
        <v>510</v>
      </c>
      <c r="E575" s="0" t="s">
        <v>252</v>
      </c>
      <c r="F575" s="0" t="s">
        <v>253</v>
      </c>
      <c r="G575" s="0" t="s">
        <v>411</v>
      </c>
      <c r="H575" s="0" t="s">
        <v>412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762.82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169</v>
      </c>
      <c r="B576" s="0" t="s">
        <v>170</v>
      </c>
      <c r="C576" s="0" t="s">
        <v>232</v>
      </c>
      <c r="D576" s="0" t="s">
        <v>512</v>
      </c>
      <c r="E576" s="0" t="s">
        <v>252</v>
      </c>
      <c r="F576" s="0" t="s">
        <v>253</v>
      </c>
      <c r="G576" s="0" t="s">
        <v>415</v>
      </c>
      <c r="H576" s="0" t="s">
        <v>416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83.82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169</v>
      </c>
      <c r="B577" s="0" t="s">
        <v>170</v>
      </c>
      <c r="C577" s="0" t="s">
        <v>232</v>
      </c>
      <c r="D577" s="0" t="s">
        <v>512</v>
      </c>
      <c r="E577" s="0" t="s">
        <v>252</v>
      </c>
      <c r="F577" s="0" t="s">
        <v>253</v>
      </c>
      <c r="G577" s="0" t="s">
        <v>415</v>
      </c>
      <c r="H577" s="0" t="s">
        <v>416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319.32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169</v>
      </c>
      <c r="B578" s="0" t="s">
        <v>170</v>
      </c>
      <c r="C578" s="0" t="s">
        <v>232</v>
      </c>
      <c r="D578" s="0" t="s">
        <v>307</v>
      </c>
      <c r="E578" s="0" t="s">
        <v>252</v>
      </c>
      <c r="F578" s="0" t="s">
        <v>253</v>
      </c>
      <c r="G578" s="0" t="s">
        <v>514</v>
      </c>
      <c r="H578" s="0" t="s">
        <v>515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71.85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169</v>
      </c>
      <c r="B579" s="0" t="s">
        <v>170</v>
      </c>
      <c r="C579" s="0" t="s">
        <v>232</v>
      </c>
      <c r="D579" s="0" t="s">
        <v>307</v>
      </c>
      <c r="E579" s="0" t="s">
        <v>252</v>
      </c>
      <c r="F579" s="0" t="s">
        <v>253</v>
      </c>
      <c r="G579" s="0" t="s">
        <v>514</v>
      </c>
      <c r="H579" s="0" t="s">
        <v>515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7.98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169</v>
      </c>
      <c r="B580" s="0" t="s">
        <v>170</v>
      </c>
      <c r="C580" s="0" t="s">
        <v>232</v>
      </c>
      <c r="D580" s="0" t="s">
        <v>251</v>
      </c>
      <c r="E580" s="0" t="s">
        <v>252</v>
      </c>
      <c r="F580" s="0" t="s">
        <v>253</v>
      </c>
      <c r="G580" s="0" t="s">
        <v>240</v>
      </c>
      <c r="H580" s="0" t="s">
        <v>241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104.22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169</v>
      </c>
      <c r="B581" s="0" t="s">
        <v>170</v>
      </c>
      <c r="C581" s="0" t="s">
        <v>232</v>
      </c>
      <c r="D581" s="0" t="s">
        <v>251</v>
      </c>
      <c r="E581" s="0" t="s">
        <v>252</v>
      </c>
      <c r="F581" s="0" t="s">
        <v>253</v>
      </c>
      <c r="G581" s="0" t="s">
        <v>240</v>
      </c>
      <c r="H581" s="0" t="s">
        <v>241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41.69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169</v>
      </c>
      <c r="B582" s="0" t="s">
        <v>170</v>
      </c>
      <c r="C582" s="0" t="s">
        <v>232</v>
      </c>
      <c r="D582" s="0" t="s">
        <v>517</v>
      </c>
      <c r="E582" s="0" t="s">
        <v>199</v>
      </c>
      <c r="F582" s="0" t="s">
        <v>199</v>
      </c>
      <c r="G582" s="0" t="s">
        <v>422</v>
      </c>
      <c r="H582" s="0" t="s">
        <v>423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372.54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169</v>
      </c>
      <c r="B583" s="0" t="s">
        <v>170</v>
      </c>
      <c r="C583" s="0" t="s">
        <v>232</v>
      </c>
      <c r="D583" s="0" t="s">
        <v>519</v>
      </c>
      <c r="E583" s="0" t="s">
        <v>199</v>
      </c>
      <c r="F583" s="0" t="s">
        <v>199</v>
      </c>
      <c r="G583" s="0" t="s">
        <v>452</v>
      </c>
      <c r="H583" s="0" t="s">
        <v>453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255.46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169</v>
      </c>
      <c r="B584" s="0" t="s">
        <v>170</v>
      </c>
      <c r="C584" s="0" t="s">
        <v>232</v>
      </c>
      <c r="D584" s="0" t="s">
        <v>521</v>
      </c>
      <c r="E584" s="0" t="s">
        <v>199</v>
      </c>
      <c r="F584" s="0" t="s">
        <v>199</v>
      </c>
      <c r="G584" s="0" t="s">
        <v>407</v>
      </c>
      <c r="H584" s="0" t="s">
        <v>408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337.06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169</v>
      </c>
      <c r="B585" s="0" t="s">
        <v>170</v>
      </c>
      <c r="C585" s="0" t="s">
        <v>232</v>
      </c>
      <c r="D585" s="0" t="s">
        <v>523</v>
      </c>
      <c r="E585" s="0" t="s">
        <v>199</v>
      </c>
      <c r="F585" s="0" t="s">
        <v>199</v>
      </c>
      <c r="G585" s="0" t="s">
        <v>428</v>
      </c>
      <c r="H585" s="0" t="s">
        <v>429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425.76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169</v>
      </c>
      <c r="B586" s="0" t="s">
        <v>170</v>
      </c>
      <c r="C586" s="0" t="s">
        <v>232</v>
      </c>
      <c r="D586" s="0" t="s">
        <v>525</v>
      </c>
      <c r="E586" s="0" t="s">
        <v>199</v>
      </c>
      <c r="F586" s="0" t="s">
        <v>199</v>
      </c>
      <c r="G586" s="0" t="s">
        <v>436</v>
      </c>
      <c r="H586" s="0" t="s">
        <v>437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397.82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169</v>
      </c>
      <c r="B587" s="0" t="s">
        <v>170</v>
      </c>
      <c r="C587" s="0" t="s">
        <v>232</v>
      </c>
      <c r="D587" s="0" t="s">
        <v>527</v>
      </c>
      <c r="E587" s="0" t="s">
        <v>199</v>
      </c>
      <c r="F587" s="0" t="s">
        <v>199</v>
      </c>
      <c r="G587" s="0" t="s">
        <v>411</v>
      </c>
      <c r="H587" s="0" t="s">
        <v>412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762.82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169</v>
      </c>
      <c r="B588" s="0" t="s">
        <v>170</v>
      </c>
      <c r="C588" s="0" t="s">
        <v>232</v>
      </c>
      <c r="D588" s="0" t="s">
        <v>529</v>
      </c>
      <c r="E588" s="0" t="s">
        <v>199</v>
      </c>
      <c r="F588" s="0" t="s">
        <v>199</v>
      </c>
      <c r="G588" s="0" t="s">
        <v>415</v>
      </c>
      <c r="H588" s="0" t="s">
        <v>416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319.32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169</v>
      </c>
      <c r="B589" s="0" t="s">
        <v>170</v>
      </c>
      <c r="C589" s="0" t="s">
        <v>232</v>
      </c>
      <c r="D589" s="0" t="s">
        <v>255</v>
      </c>
      <c r="E589" s="0" t="s">
        <v>199</v>
      </c>
      <c r="F589" s="0" t="s">
        <v>199</v>
      </c>
      <c r="G589" s="0" t="s">
        <v>240</v>
      </c>
      <c r="H589" s="0" t="s">
        <v>241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62.53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169</v>
      </c>
      <c r="B590" s="0" t="s">
        <v>170</v>
      </c>
      <c r="C590" s="0" t="s">
        <v>232</v>
      </c>
      <c r="D590" s="0" t="s">
        <v>255</v>
      </c>
      <c r="E590" s="0" t="s">
        <v>199</v>
      </c>
      <c r="F590" s="0" t="s">
        <v>199</v>
      </c>
      <c r="G590" s="0" t="s">
        <v>240</v>
      </c>
      <c r="H590" s="0" t="s">
        <v>241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41.69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169</v>
      </c>
      <c r="B591" s="0" t="s">
        <v>170</v>
      </c>
      <c r="C591" s="0" t="s">
        <v>232</v>
      </c>
      <c r="D591" s="0" t="s">
        <v>449</v>
      </c>
      <c r="E591" s="0" t="s">
        <v>352</v>
      </c>
      <c r="F591" s="0" t="s">
        <v>207</v>
      </c>
      <c r="G591" s="0" t="s">
        <v>422</v>
      </c>
      <c r="H591" s="0" t="s">
        <v>423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223.52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169</v>
      </c>
      <c r="B592" s="0" t="s">
        <v>170</v>
      </c>
      <c r="C592" s="0" t="s">
        <v>232</v>
      </c>
      <c r="D592" s="0" t="s">
        <v>451</v>
      </c>
      <c r="E592" s="0" t="s">
        <v>352</v>
      </c>
      <c r="F592" s="0" t="s">
        <v>207</v>
      </c>
      <c r="G592" s="0" t="s">
        <v>452</v>
      </c>
      <c r="H592" s="0" t="s">
        <v>453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255.46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169</v>
      </c>
      <c r="B593" s="0" t="s">
        <v>170</v>
      </c>
      <c r="C593" s="0" t="s">
        <v>232</v>
      </c>
      <c r="D593" s="0" t="s">
        <v>455</v>
      </c>
      <c r="E593" s="0" t="s">
        <v>352</v>
      </c>
      <c r="F593" s="0" t="s">
        <v>207</v>
      </c>
      <c r="G593" s="0" t="s">
        <v>407</v>
      </c>
      <c r="H593" s="0" t="s">
        <v>408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269.65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169</v>
      </c>
      <c r="B594" s="0" t="s">
        <v>170</v>
      </c>
      <c r="C594" s="0" t="s">
        <v>232</v>
      </c>
      <c r="D594" s="0" t="s">
        <v>457</v>
      </c>
      <c r="E594" s="0" t="s">
        <v>352</v>
      </c>
      <c r="F594" s="0" t="s">
        <v>207</v>
      </c>
      <c r="G594" s="0" t="s">
        <v>428</v>
      </c>
      <c r="H594" s="0" t="s">
        <v>429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340.61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169</v>
      </c>
      <c r="B595" s="0" t="s">
        <v>170</v>
      </c>
      <c r="C595" s="0" t="s">
        <v>232</v>
      </c>
      <c r="D595" s="0" t="s">
        <v>535</v>
      </c>
      <c r="E595" s="0" t="s">
        <v>352</v>
      </c>
      <c r="F595" s="0" t="s">
        <v>207</v>
      </c>
      <c r="G595" s="0" t="s">
        <v>536</v>
      </c>
      <c r="H595" s="0" t="s">
        <v>537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18.63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169</v>
      </c>
      <c r="B596" s="0" t="s">
        <v>170</v>
      </c>
      <c r="C596" s="0" t="s">
        <v>232</v>
      </c>
      <c r="D596" s="0" t="s">
        <v>465</v>
      </c>
      <c r="E596" s="0" t="s">
        <v>352</v>
      </c>
      <c r="F596" s="0" t="s">
        <v>207</v>
      </c>
      <c r="G596" s="0" t="s">
        <v>436</v>
      </c>
      <c r="H596" s="0" t="s">
        <v>437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306.02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169</v>
      </c>
      <c r="B597" s="0" t="s">
        <v>170</v>
      </c>
      <c r="C597" s="0" t="s">
        <v>232</v>
      </c>
      <c r="D597" s="0" t="s">
        <v>469</v>
      </c>
      <c r="E597" s="0" t="s">
        <v>352</v>
      </c>
      <c r="F597" s="0" t="s">
        <v>207</v>
      </c>
      <c r="G597" s="0" t="s">
        <v>411</v>
      </c>
      <c r="H597" s="0" t="s">
        <v>412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553.04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169</v>
      </c>
      <c r="B598" s="0" t="s">
        <v>170</v>
      </c>
      <c r="C598" s="0" t="s">
        <v>232</v>
      </c>
      <c r="D598" s="0" t="s">
        <v>471</v>
      </c>
      <c r="E598" s="0" t="s">
        <v>352</v>
      </c>
      <c r="F598" s="0" t="s">
        <v>207</v>
      </c>
      <c r="G598" s="0" t="s">
        <v>415</v>
      </c>
      <c r="H598" s="0" t="s">
        <v>416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255.46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169</v>
      </c>
      <c r="B599" s="0" t="s">
        <v>170</v>
      </c>
      <c r="C599" s="0" t="s">
        <v>232</v>
      </c>
      <c r="D599" s="0" t="s">
        <v>542</v>
      </c>
      <c r="E599" s="0" t="s">
        <v>352</v>
      </c>
      <c r="F599" s="0" t="s">
        <v>207</v>
      </c>
      <c r="G599" s="0" t="s">
        <v>411</v>
      </c>
      <c r="H599" s="0" t="s">
        <v>412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190.71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169</v>
      </c>
      <c r="B600" s="0" t="s">
        <v>170</v>
      </c>
      <c r="C600" s="0" t="s">
        <v>232</v>
      </c>
      <c r="D600" s="0" t="s">
        <v>347</v>
      </c>
      <c r="E600" s="0" t="s">
        <v>352</v>
      </c>
      <c r="F600" s="0" t="s">
        <v>207</v>
      </c>
      <c r="G600" s="0" t="s">
        <v>240</v>
      </c>
      <c r="H600" s="0" t="s">
        <v>241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62.53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169</v>
      </c>
      <c r="B601" s="0" t="s">
        <v>170</v>
      </c>
      <c r="C601" s="0" t="s">
        <v>232</v>
      </c>
      <c r="D601" s="0" t="s">
        <v>544</v>
      </c>
      <c r="E601" s="0" t="s">
        <v>258</v>
      </c>
      <c r="F601" s="0" t="s">
        <v>259</v>
      </c>
      <c r="G601" s="0" t="s">
        <v>422</v>
      </c>
      <c r="H601" s="0" t="s">
        <v>423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97.79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169</v>
      </c>
      <c r="B602" s="0" t="s">
        <v>170</v>
      </c>
      <c r="C602" s="0" t="s">
        <v>232</v>
      </c>
      <c r="D602" s="0" t="s">
        <v>544</v>
      </c>
      <c r="E602" s="0" t="s">
        <v>258</v>
      </c>
      <c r="F602" s="0" t="s">
        <v>259</v>
      </c>
      <c r="G602" s="0" t="s">
        <v>422</v>
      </c>
      <c r="H602" s="0" t="s">
        <v>423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372.54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169</v>
      </c>
      <c r="B603" s="0" t="s">
        <v>170</v>
      </c>
      <c r="C603" s="0" t="s">
        <v>232</v>
      </c>
      <c r="D603" s="0" t="s">
        <v>546</v>
      </c>
      <c r="E603" s="0" t="s">
        <v>258</v>
      </c>
      <c r="F603" s="0" t="s">
        <v>259</v>
      </c>
      <c r="G603" s="0" t="s">
        <v>452</v>
      </c>
      <c r="H603" s="0" t="s">
        <v>453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77.83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169</v>
      </c>
      <c r="B604" s="0" t="s">
        <v>170</v>
      </c>
      <c r="C604" s="0" t="s">
        <v>232</v>
      </c>
      <c r="D604" s="0" t="s">
        <v>546</v>
      </c>
      <c r="E604" s="0" t="s">
        <v>258</v>
      </c>
      <c r="F604" s="0" t="s">
        <v>259</v>
      </c>
      <c r="G604" s="0" t="s">
        <v>452</v>
      </c>
      <c r="H604" s="0" t="s">
        <v>453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319.32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169</v>
      </c>
      <c r="B605" s="0" t="s">
        <v>170</v>
      </c>
      <c r="C605" s="0" t="s">
        <v>232</v>
      </c>
      <c r="D605" s="0" t="s">
        <v>548</v>
      </c>
      <c r="E605" s="0" t="s">
        <v>258</v>
      </c>
      <c r="F605" s="0" t="s">
        <v>259</v>
      </c>
      <c r="G605" s="0" t="s">
        <v>407</v>
      </c>
      <c r="H605" s="0" t="s">
        <v>408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337.06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169</v>
      </c>
      <c r="B606" s="0" t="s">
        <v>170</v>
      </c>
      <c r="C606" s="0" t="s">
        <v>232</v>
      </c>
      <c r="D606" s="0" t="s">
        <v>370</v>
      </c>
      <c r="E606" s="0" t="s">
        <v>258</v>
      </c>
      <c r="F606" s="0" t="s">
        <v>259</v>
      </c>
      <c r="G606" s="0" t="s">
        <v>428</v>
      </c>
      <c r="H606" s="0" t="s">
        <v>429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425.76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169</v>
      </c>
      <c r="B607" s="0" t="s">
        <v>170</v>
      </c>
      <c r="C607" s="0" t="s">
        <v>232</v>
      </c>
      <c r="D607" s="0" t="s">
        <v>551</v>
      </c>
      <c r="E607" s="0" t="s">
        <v>258</v>
      </c>
      <c r="F607" s="0" t="s">
        <v>259</v>
      </c>
      <c r="G607" s="0" t="s">
        <v>536</v>
      </c>
      <c r="H607" s="0" t="s">
        <v>537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18.63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169</v>
      </c>
      <c r="B608" s="0" t="s">
        <v>170</v>
      </c>
      <c r="C608" s="0" t="s">
        <v>232</v>
      </c>
      <c r="D608" s="0" t="s">
        <v>553</v>
      </c>
      <c r="E608" s="0" t="s">
        <v>258</v>
      </c>
      <c r="F608" s="0" t="s">
        <v>259</v>
      </c>
      <c r="G608" s="0" t="s">
        <v>401</v>
      </c>
      <c r="H608" s="0" t="s">
        <v>402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319.32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169</v>
      </c>
      <c r="B609" s="0" t="s">
        <v>170</v>
      </c>
      <c r="C609" s="0" t="s">
        <v>232</v>
      </c>
      <c r="D609" s="0" t="s">
        <v>163</v>
      </c>
      <c r="E609" s="0" t="s">
        <v>258</v>
      </c>
      <c r="F609" s="0" t="s">
        <v>259</v>
      </c>
      <c r="G609" s="0" t="s">
        <v>436</v>
      </c>
      <c r="H609" s="0" t="s">
        <v>437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163.21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169</v>
      </c>
      <c r="B610" s="0" t="s">
        <v>170</v>
      </c>
      <c r="C610" s="0" t="s">
        <v>232</v>
      </c>
      <c r="D610" s="0" t="s">
        <v>556</v>
      </c>
      <c r="E610" s="0" t="s">
        <v>258</v>
      </c>
      <c r="F610" s="0" t="s">
        <v>259</v>
      </c>
      <c r="G610" s="0" t="s">
        <v>415</v>
      </c>
      <c r="H610" s="0" t="s">
        <v>416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127.73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169</v>
      </c>
      <c r="B611" s="0" t="s">
        <v>170</v>
      </c>
      <c r="C611" s="0" t="s">
        <v>232</v>
      </c>
      <c r="D611" s="0" t="s">
        <v>257</v>
      </c>
      <c r="E611" s="0" t="s">
        <v>258</v>
      </c>
      <c r="F611" s="0" t="s">
        <v>259</v>
      </c>
      <c r="G611" s="0" t="s">
        <v>240</v>
      </c>
      <c r="H611" s="0" t="s">
        <v>241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72.96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169</v>
      </c>
      <c r="B612" s="0" t="s">
        <v>170</v>
      </c>
      <c r="C612" s="0" t="s">
        <v>232</v>
      </c>
      <c r="D612" s="0" t="s">
        <v>257</v>
      </c>
      <c r="E612" s="0" t="s">
        <v>258</v>
      </c>
      <c r="F612" s="0" t="s">
        <v>259</v>
      </c>
      <c r="G612" s="0" t="s">
        <v>240</v>
      </c>
      <c r="H612" s="0" t="s">
        <v>241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41.69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169</v>
      </c>
      <c r="B613" s="0" t="s">
        <v>170</v>
      </c>
      <c r="C613" s="0" t="s">
        <v>232</v>
      </c>
      <c r="D613" s="0" t="s">
        <v>558</v>
      </c>
      <c r="E613" s="0" t="s">
        <v>262</v>
      </c>
      <c r="F613" s="0" t="s">
        <v>214</v>
      </c>
      <c r="G613" s="0" t="s">
        <v>422</v>
      </c>
      <c r="H613" s="0" t="s">
        <v>423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298.03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169</v>
      </c>
      <c r="B614" s="0" t="s">
        <v>170</v>
      </c>
      <c r="C614" s="0" t="s">
        <v>232</v>
      </c>
      <c r="D614" s="0" t="s">
        <v>560</v>
      </c>
      <c r="E614" s="0" t="s">
        <v>262</v>
      </c>
      <c r="F614" s="0" t="s">
        <v>214</v>
      </c>
      <c r="G614" s="0" t="s">
        <v>452</v>
      </c>
      <c r="H614" s="0" t="s">
        <v>453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255.46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169</v>
      </c>
      <c r="B615" s="0" t="s">
        <v>170</v>
      </c>
      <c r="C615" s="0" t="s">
        <v>232</v>
      </c>
      <c r="D615" s="0" t="s">
        <v>562</v>
      </c>
      <c r="E615" s="0" t="s">
        <v>262</v>
      </c>
      <c r="F615" s="0" t="s">
        <v>214</v>
      </c>
      <c r="G615" s="0" t="s">
        <v>407</v>
      </c>
      <c r="H615" s="0" t="s">
        <v>408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337.06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169</v>
      </c>
      <c r="B616" s="0" t="s">
        <v>170</v>
      </c>
      <c r="C616" s="0" t="s">
        <v>232</v>
      </c>
      <c r="D616" s="0" t="s">
        <v>564</v>
      </c>
      <c r="E616" s="0" t="s">
        <v>262</v>
      </c>
      <c r="F616" s="0" t="s">
        <v>214</v>
      </c>
      <c r="G616" s="0" t="s">
        <v>428</v>
      </c>
      <c r="H616" s="0" t="s">
        <v>429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340.61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169</v>
      </c>
      <c r="B617" s="0" t="s">
        <v>170</v>
      </c>
      <c r="C617" s="0" t="s">
        <v>232</v>
      </c>
      <c r="D617" s="0" t="s">
        <v>566</v>
      </c>
      <c r="E617" s="0" t="s">
        <v>262</v>
      </c>
      <c r="F617" s="0" t="s">
        <v>214</v>
      </c>
      <c r="G617" s="0" t="s">
        <v>401</v>
      </c>
      <c r="H617" s="0" t="s">
        <v>402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299.36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169</v>
      </c>
      <c r="B618" s="0" t="s">
        <v>170</v>
      </c>
      <c r="C618" s="0" t="s">
        <v>232</v>
      </c>
      <c r="D618" s="0" t="s">
        <v>523</v>
      </c>
      <c r="E618" s="0" t="s">
        <v>262</v>
      </c>
      <c r="F618" s="0" t="s">
        <v>214</v>
      </c>
      <c r="G618" s="0" t="s">
        <v>411</v>
      </c>
      <c r="H618" s="0" t="s">
        <v>412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610.26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169</v>
      </c>
      <c r="B619" s="0" t="s">
        <v>170</v>
      </c>
      <c r="C619" s="0" t="s">
        <v>232</v>
      </c>
      <c r="D619" s="0" t="s">
        <v>354</v>
      </c>
      <c r="E619" s="0" t="s">
        <v>262</v>
      </c>
      <c r="F619" s="0" t="s">
        <v>214</v>
      </c>
      <c r="G619" s="0" t="s">
        <v>236</v>
      </c>
      <c r="H619" s="0" t="s">
        <v>237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22.18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169</v>
      </c>
      <c r="B620" s="0" t="s">
        <v>170</v>
      </c>
      <c r="C620" s="0" t="s">
        <v>232</v>
      </c>
      <c r="D620" s="0" t="s">
        <v>261</v>
      </c>
      <c r="E620" s="0" t="s">
        <v>262</v>
      </c>
      <c r="F620" s="0" t="s">
        <v>214</v>
      </c>
      <c r="G620" s="0" t="s">
        <v>240</v>
      </c>
      <c r="H620" s="0" t="s">
        <v>241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62.53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169</v>
      </c>
      <c r="B621" s="0" t="s">
        <v>170</v>
      </c>
      <c r="C621" s="0" t="s">
        <v>232</v>
      </c>
      <c r="D621" s="0" t="s">
        <v>261</v>
      </c>
      <c r="E621" s="0" t="s">
        <v>262</v>
      </c>
      <c r="F621" s="0" t="s">
        <v>214</v>
      </c>
      <c r="G621" s="0" t="s">
        <v>240</v>
      </c>
      <c r="H621" s="0" t="s">
        <v>241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41.69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169</v>
      </c>
      <c r="B622" s="0" t="s">
        <v>170</v>
      </c>
      <c r="C622" s="0" t="s">
        <v>232</v>
      </c>
      <c r="D622" s="0" t="s">
        <v>569</v>
      </c>
      <c r="E622" s="0" t="s">
        <v>265</v>
      </c>
      <c r="F622" s="0" t="s">
        <v>205</v>
      </c>
      <c r="G622" s="0" t="s">
        <v>422</v>
      </c>
      <c r="H622" s="0" t="s">
        <v>423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372.54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169</v>
      </c>
      <c r="B623" s="0" t="s">
        <v>170</v>
      </c>
      <c r="C623" s="0" t="s">
        <v>232</v>
      </c>
      <c r="D623" s="0" t="s">
        <v>571</v>
      </c>
      <c r="E623" s="0" t="s">
        <v>265</v>
      </c>
      <c r="F623" s="0" t="s">
        <v>205</v>
      </c>
      <c r="G623" s="0" t="s">
        <v>452</v>
      </c>
      <c r="H623" s="0" t="s">
        <v>453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319.32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169</v>
      </c>
      <c r="B624" s="0" t="s">
        <v>170</v>
      </c>
      <c r="C624" s="0" t="s">
        <v>232</v>
      </c>
      <c r="D624" s="0" t="s">
        <v>573</v>
      </c>
      <c r="E624" s="0" t="s">
        <v>265</v>
      </c>
      <c r="F624" s="0" t="s">
        <v>205</v>
      </c>
      <c r="G624" s="0" t="s">
        <v>407</v>
      </c>
      <c r="H624" s="0" t="s">
        <v>408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337.06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169</v>
      </c>
      <c r="B625" s="0" t="s">
        <v>170</v>
      </c>
      <c r="C625" s="0" t="s">
        <v>232</v>
      </c>
      <c r="D625" s="0" t="s">
        <v>575</v>
      </c>
      <c r="E625" s="0" t="s">
        <v>265</v>
      </c>
      <c r="F625" s="0" t="s">
        <v>205</v>
      </c>
      <c r="G625" s="0" t="s">
        <v>428</v>
      </c>
      <c r="H625" s="0" t="s">
        <v>429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425.76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169</v>
      </c>
      <c r="B626" s="0" t="s">
        <v>170</v>
      </c>
      <c r="C626" s="0" t="s">
        <v>232</v>
      </c>
      <c r="D626" s="0" t="s">
        <v>577</v>
      </c>
      <c r="E626" s="0" t="s">
        <v>265</v>
      </c>
      <c r="F626" s="0" t="s">
        <v>205</v>
      </c>
      <c r="G626" s="0" t="s">
        <v>401</v>
      </c>
      <c r="H626" s="0" t="s">
        <v>402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59.87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169</v>
      </c>
      <c r="B627" s="0" t="s">
        <v>170</v>
      </c>
      <c r="C627" s="0" t="s">
        <v>232</v>
      </c>
      <c r="D627" s="0" t="s">
        <v>579</v>
      </c>
      <c r="E627" s="0" t="s">
        <v>265</v>
      </c>
      <c r="F627" s="0" t="s">
        <v>205</v>
      </c>
      <c r="G627" s="0" t="s">
        <v>411</v>
      </c>
      <c r="H627" s="0" t="s">
        <v>412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705.61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169</v>
      </c>
      <c r="B628" s="0" t="s">
        <v>170</v>
      </c>
      <c r="C628" s="0" t="s">
        <v>232</v>
      </c>
      <c r="D628" s="0" t="s">
        <v>356</v>
      </c>
      <c r="E628" s="0" t="s">
        <v>265</v>
      </c>
      <c r="F628" s="0" t="s">
        <v>205</v>
      </c>
      <c r="G628" s="0" t="s">
        <v>236</v>
      </c>
      <c r="H628" s="0" t="s">
        <v>237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22.18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169</v>
      </c>
      <c r="B629" s="0" t="s">
        <v>170</v>
      </c>
      <c r="C629" s="0" t="s">
        <v>232</v>
      </c>
      <c r="D629" s="0" t="s">
        <v>264</v>
      </c>
      <c r="E629" s="0" t="s">
        <v>265</v>
      </c>
      <c r="F629" s="0" t="s">
        <v>205</v>
      </c>
      <c r="G629" s="0" t="s">
        <v>240</v>
      </c>
      <c r="H629" s="0" t="s">
        <v>241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41.69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169</v>
      </c>
      <c r="B630" s="0" t="s">
        <v>170</v>
      </c>
      <c r="C630" s="0" t="s">
        <v>232</v>
      </c>
      <c r="D630" s="0" t="s">
        <v>264</v>
      </c>
      <c r="E630" s="0" t="s">
        <v>265</v>
      </c>
      <c r="F630" s="0" t="s">
        <v>205</v>
      </c>
      <c r="G630" s="0" t="s">
        <v>240</v>
      </c>
      <c r="H630" s="0" t="s">
        <v>241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20.84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169</v>
      </c>
      <c r="B631" s="0" t="s">
        <v>170</v>
      </c>
      <c r="C631" s="0" t="s">
        <v>232</v>
      </c>
      <c r="D631" s="0" t="s">
        <v>581</v>
      </c>
      <c r="E631" s="0" t="s">
        <v>265</v>
      </c>
      <c r="F631" s="0" t="s">
        <v>205</v>
      </c>
      <c r="G631" s="0" t="s">
        <v>411</v>
      </c>
      <c r="H631" s="0" t="s">
        <v>412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305.13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169</v>
      </c>
      <c r="B632" s="0" t="s">
        <v>170</v>
      </c>
      <c r="C632" s="0" t="s">
        <v>232</v>
      </c>
      <c r="D632" s="0" t="s">
        <v>583</v>
      </c>
      <c r="E632" s="0" t="s">
        <v>268</v>
      </c>
      <c r="F632" s="0" t="s">
        <v>188</v>
      </c>
      <c r="G632" s="0" t="s">
        <v>422</v>
      </c>
      <c r="H632" s="0" t="s">
        <v>423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223.52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169</v>
      </c>
      <c r="B633" s="0" t="s">
        <v>170</v>
      </c>
      <c r="C633" s="0" t="s">
        <v>232</v>
      </c>
      <c r="D633" s="0" t="s">
        <v>585</v>
      </c>
      <c r="E633" s="0" t="s">
        <v>268</v>
      </c>
      <c r="F633" s="0" t="s">
        <v>188</v>
      </c>
      <c r="G633" s="0" t="s">
        <v>452</v>
      </c>
      <c r="H633" s="0" t="s">
        <v>453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191.59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169</v>
      </c>
      <c r="B634" s="0" t="s">
        <v>170</v>
      </c>
      <c r="C634" s="0" t="s">
        <v>232</v>
      </c>
      <c r="D634" s="0" t="s">
        <v>587</v>
      </c>
      <c r="E634" s="0" t="s">
        <v>268</v>
      </c>
      <c r="F634" s="0" t="s">
        <v>188</v>
      </c>
      <c r="G634" s="0" t="s">
        <v>407</v>
      </c>
      <c r="H634" s="0" t="s">
        <v>408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202.24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169</v>
      </c>
      <c r="B635" s="0" t="s">
        <v>170</v>
      </c>
      <c r="C635" s="0" t="s">
        <v>232</v>
      </c>
      <c r="D635" s="0" t="s">
        <v>589</v>
      </c>
      <c r="E635" s="0" t="s">
        <v>268</v>
      </c>
      <c r="F635" s="0" t="s">
        <v>188</v>
      </c>
      <c r="G635" s="0" t="s">
        <v>428</v>
      </c>
      <c r="H635" s="0" t="s">
        <v>429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255.46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169</v>
      </c>
      <c r="B636" s="0" t="s">
        <v>170</v>
      </c>
      <c r="C636" s="0" t="s">
        <v>232</v>
      </c>
      <c r="D636" s="0" t="s">
        <v>591</v>
      </c>
      <c r="E636" s="0" t="s">
        <v>268</v>
      </c>
      <c r="F636" s="0" t="s">
        <v>188</v>
      </c>
      <c r="G636" s="0" t="s">
        <v>401</v>
      </c>
      <c r="H636" s="0" t="s">
        <v>402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29.94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169</v>
      </c>
      <c r="B637" s="0" t="s">
        <v>170</v>
      </c>
      <c r="C637" s="0" t="s">
        <v>232</v>
      </c>
      <c r="D637" s="0" t="s">
        <v>267</v>
      </c>
      <c r="E637" s="0" t="s">
        <v>268</v>
      </c>
      <c r="F637" s="0" t="s">
        <v>188</v>
      </c>
      <c r="G637" s="0" t="s">
        <v>240</v>
      </c>
      <c r="H637" s="0" t="s">
        <v>241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20.84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169</v>
      </c>
      <c r="B638" s="0" t="s">
        <v>170</v>
      </c>
      <c r="C638" s="0" t="s">
        <v>232</v>
      </c>
      <c r="D638" s="0" t="s">
        <v>267</v>
      </c>
      <c r="E638" s="0" t="s">
        <v>268</v>
      </c>
      <c r="F638" s="0" t="s">
        <v>188</v>
      </c>
      <c r="G638" s="0" t="s">
        <v>240</v>
      </c>
      <c r="H638" s="0" t="s">
        <v>241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20.84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169</v>
      </c>
      <c r="B639" s="0" t="s">
        <v>170</v>
      </c>
      <c r="C639" s="0" t="s">
        <v>232</v>
      </c>
      <c r="D639" s="0" t="s">
        <v>593</v>
      </c>
      <c r="E639" s="0" t="s">
        <v>359</v>
      </c>
      <c r="F639" s="0" t="s">
        <v>190</v>
      </c>
      <c r="G639" s="0" t="s">
        <v>422</v>
      </c>
      <c r="H639" s="0" t="s">
        <v>423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298.03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169</v>
      </c>
      <c r="B640" s="0" t="s">
        <v>170</v>
      </c>
      <c r="C640" s="0" t="s">
        <v>232</v>
      </c>
      <c r="D640" s="0" t="s">
        <v>451</v>
      </c>
      <c r="E640" s="0" t="s">
        <v>359</v>
      </c>
      <c r="F640" s="0" t="s">
        <v>190</v>
      </c>
      <c r="G640" s="0" t="s">
        <v>452</v>
      </c>
      <c r="H640" s="0" t="s">
        <v>453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255.46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169</v>
      </c>
      <c r="B641" s="0" t="s">
        <v>170</v>
      </c>
      <c r="C641" s="0" t="s">
        <v>232</v>
      </c>
      <c r="D641" s="0" t="s">
        <v>455</v>
      </c>
      <c r="E641" s="0" t="s">
        <v>359</v>
      </c>
      <c r="F641" s="0" t="s">
        <v>190</v>
      </c>
      <c r="G641" s="0" t="s">
        <v>407</v>
      </c>
      <c r="H641" s="0" t="s">
        <v>408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269.65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169</v>
      </c>
      <c r="B642" s="0" t="s">
        <v>170</v>
      </c>
      <c r="C642" s="0" t="s">
        <v>232</v>
      </c>
      <c r="D642" s="0" t="s">
        <v>457</v>
      </c>
      <c r="E642" s="0" t="s">
        <v>359</v>
      </c>
      <c r="F642" s="0" t="s">
        <v>190</v>
      </c>
      <c r="G642" s="0" t="s">
        <v>428</v>
      </c>
      <c r="H642" s="0" t="s">
        <v>429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340.61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169</v>
      </c>
      <c r="B643" s="0" t="s">
        <v>170</v>
      </c>
      <c r="C643" s="0" t="s">
        <v>232</v>
      </c>
      <c r="D643" s="0" t="s">
        <v>400</v>
      </c>
      <c r="E643" s="0" t="s">
        <v>359</v>
      </c>
      <c r="F643" s="0" t="s">
        <v>190</v>
      </c>
      <c r="G643" s="0" t="s">
        <v>401</v>
      </c>
      <c r="H643" s="0" t="s">
        <v>402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19.96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169</v>
      </c>
      <c r="B644" s="0" t="s">
        <v>170</v>
      </c>
      <c r="C644" s="0" t="s">
        <v>232</v>
      </c>
      <c r="D644" s="0" t="s">
        <v>469</v>
      </c>
      <c r="E644" s="0" t="s">
        <v>359</v>
      </c>
      <c r="F644" s="0" t="s">
        <v>190</v>
      </c>
      <c r="G644" s="0" t="s">
        <v>411</v>
      </c>
      <c r="H644" s="0" t="s">
        <v>412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209.78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169</v>
      </c>
      <c r="B645" s="0" t="s">
        <v>170</v>
      </c>
      <c r="C645" s="0" t="s">
        <v>232</v>
      </c>
      <c r="D645" s="0" t="s">
        <v>358</v>
      </c>
      <c r="E645" s="0" t="s">
        <v>359</v>
      </c>
      <c r="F645" s="0" t="s">
        <v>190</v>
      </c>
      <c r="G645" s="0" t="s">
        <v>240</v>
      </c>
      <c r="H645" s="0" t="s">
        <v>241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62.53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169</v>
      </c>
      <c r="B646" s="0" t="s">
        <v>170</v>
      </c>
      <c r="C646" s="0" t="s">
        <v>232</v>
      </c>
      <c r="D646" s="0" t="s">
        <v>358</v>
      </c>
      <c r="E646" s="0" t="s">
        <v>359</v>
      </c>
      <c r="F646" s="0" t="s">
        <v>190</v>
      </c>
      <c r="G646" s="0" t="s">
        <v>240</v>
      </c>
      <c r="H646" s="0" t="s">
        <v>241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20.84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169</v>
      </c>
      <c r="B647" s="0" t="s">
        <v>170</v>
      </c>
      <c r="C647" s="0" t="s">
        <v>232</v>
      </c>
      <c r="D647" s="0" t="s">
        <v>600</v>
      </c>
      <c r="E647" s="0" t="s">
        <v>601</v>
      </c>
      <c r="F647" s="0" t="s">
        <v>602</v>
      </c>
      <c r="G647" s="0" t="s">
        <v>422</v>
      </c>
      <c r="H647" s="0" t="s">
        <v>423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149.02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169</v>
      </c>
      <c r="B648" s="0" t="s">
        <v>170</v>
      </c>
      <c r="C648" s="0" t="s">
        <v>232</v>
      </c>
      <c r="D648" s="0" t="s">
        <v>604</v>
      </c>
      <c r="E648" s="0" t="s">
        <v>601</v>
      </c>
      <c r="F648" s="0" t="s">
        <v>602</v>
      </c>
      <c r="G648" s="0" t="s">
        <v>452</v>
      </c>
      <c r="H648" s="0" t="s">
        <v>453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191.59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169</v>
      </c>
      <c r="B649" s="0" t="s">
        <v>170</v>
      </c>
      <c r="C649" s="0" t="s">
        <v>232</v>
      </c>
      <c r="D649" s="0" t="s">
        <v>606</v>
      </c>
      <c r="E649" s="0" t="s">
        <v>601</v>
      </c>
      <c r="F649" s="0" t="s">
        <v>602</v>
      </c>
      <c r="G649" s="0" t="s">
        <v>407</v>
      </c>
      <c r="H649" s="0" t="s">
        <v>408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337.06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169</v>
      </c>
      <c r="B650" s="0" t="s">
        <v>170</v>
      </c>
      <c r="C650" s="0" t="s">
        <v>232</v>
      </c>
      <c r="D650" s="0" t="s">
        <v>608</v>
      </c>
      <c r="E650" s="0" t="s">
        <v>601</v>
      </c>
      <c r="F650" s="0" t="s">
        <v>602</v>
      </c>
      <c r="G650" s="0" t="s">
        <v>428</v>
      </c>
      <c r="H650" s="0" t="s">
        <v>429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340.61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169</v>
      </c>
      <c r="B651" s="0" t="s">
        <v>170</v>
      </c>
      <c r="C651" s="0" t="s">
        <v>232</v>
      </c>
      <c r="D651" s="0" t="s">
        <v>610</v>
      </c>
      <c r="E651" s="0" t="s">
        <v>601</v>
      </c>
      <c r="F651" s="0" t="s">
        <v>602</v>
      </c>
      <c r="G651" s="0" t="s">
        <v>411</v>
      </c>
      <c r="H651" s="0" t="s">
        <v>412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343.27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169</v>
      </c>
      <c r="B652" s="0" t="s">
        <v>170</v>
      </c>
      <c r="C652" s="0" t="s">
        <v>232</v>
      </c>
      <c r="D652" s="0" t="s">
        <v>612</v>
      </c>
      <c r="E652" s="0" t="s">
        <v>271</v>
      </c>
      <c r="F652" s="0" t="s">
        <v>187</v>
      </c>
      <c r="G652" s="0" t="s">
        <v>422</v>
      </c>
      <c r="H652" s="0" t="s">
        <v>423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74.51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169</v>
      </c>
      <c r="B653" s="0" t="s">
        <v>170</v>
      </c>
      <c r="C653" s="0" t="s">
        <v>232</v>
      </c>
      <c r="D653" s="0" t="s">
        <v>614</v>
      </c>
      <c r="E653" s="0" t="s">
        <v>271</v>
      </c>
      <c r="F653" s="0" t="s">
        <v>187</v>
      </c>
      <c r="G653" s="0" t="s">
        <v>452</v>
      </c>
      <c r="H653" s="0" t="s">
        <v>453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63.86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169</v>
      </c>
      <c r="B654" s="0" t="s">
        <v>170</v>
      </c>
      <c r="C654" s="0" t="s">
        <v>232</v>
      </c>
      <c r="D654" s="0" t="s">
        <v>616</v>
      </c>
      <c r="E654" s="0" t="s">
        <v>271</v>
      </c>
      <c r="F654" s="0" t="s">
        <v>187</v>
      </c>
      <c r="G654" s="0" t="s">
        <v>407</v>
      </c>
      <c r="H654" s="0" t="s">
        <v>408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303.35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169</v>
      </c>
      <c r="B655" s="0" t="s">
        <v>170</v>
      </c>
      <c r="C655" s="0" t="s">
        <v>232</v>
      </c>
      <c r="D655" s="0" t="s">
        <v>560</v>
      </c>
      <c r="E655" s="0" t="s">
        <v>271</v>
      </c>
      <c r="F655" s="0" t="s">
        <v>187</v>
      </c>
      <c r="G655" s="0" t="s">
        <v>428</v>
      </c>
      <c r="H655" s="0" t="s">
        <v>429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425.76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169</v>
      </c>
      <c r="B656" s="0" t="s">
        <v>170</v>
      </c>
      <c r="C656" s="0" t="s">
        <v>232</v>
      </c>
      <c r="D656" s="0" t="s">
        <v>519</v>
      </c>
      <c r="E656" s="0" t="s">
        <v>271</v>
      </c>
      <c r="F656" s="0" t="s">
        <v>187</v>
      </c>
      <c r="G656" s="0" t="s">
        <v>411</v>
      </c>
      <c r="H656" s="0" t="s">
        <v>412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152.56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169</v>
      </c>
      <c r="B657" s="0" t="s">
        <v>170</v>
      </c>
      <c r="C657" s="0" t="s">
        <v>232</v>
      </c>
      <c r="D657" s="0" t="s">
        <v>361</v>
      </c>
      <c r="E657" s="0" t="s">
        <v>271</v>
      </c>
      <c r="F657" s="0" t="s">
        <v>187</v>
      </c>
      <c r="G657" s="0" t="s">
        <v>236</v>
      </c>
      <c r="H657" s="0" t="s">
        <v>237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55.44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169</v>
      </c>
      <c r="B658" s="0" t="s">
        <v>170</v>
      </c>
      <c r="C658" s="0" t="s">
        <v>232</v>
      </c>
      <c r="D658" s="0" t="s">
        <v>270</v>
      </c>
      <c r="E658" s="0" t="s">
        <v>271</v>
      </c>
      <c r="F658" s="0" t="s">
        <v>187</v>
      </c>
      <c r="G658" s="0" t="s">
        <v>240</v>
      </c>
      <c r="H658" s="0" t="s">
        <v>241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41.69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169</v>
      </c>
      <c r="B659" s="0" t="s">
        <v>170</v>
      </c>
      <c r="C659" s="0" t="s">
        <v>232</v>
      </c>
      <c r="D659" s="0" t="s">
        <v>270</v>
      </c>
      <c r="E659" s="0" t="s">
        <v>271</v>
      </c>
      <c r="F659" s="0" t="s">
        <v>187</v>
      </c>
      <c r="G659" s="0" t="s">
        <v>240</v>
      </c>
      <c r="H659" s="0" t="s">
        <v>241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41.69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169</v>
      </c>
      <c r="B660" s="0" t="s">
        <v>170</v>
      </c>
      <c r="C660" s="0" t="s">
        <v>232</v>
      </c>
      <c r="D660" s="0" t="s">
        <v>363</v>
      </c>
      <c r="E660" s="0" t="s">
        <v>271</v>
      </c>
      <c r="F660" s="0" t="s">
        <v>187</v>
      </c>
      <c r="G660" s="0" t="s">
        <v>236</v>
      </c>
      <c r="H660" s="0" t="s">
        <v>237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-55.44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169</v>
      </c>
      <c r="B661" s="0" t="s">
        <v>170</v>
      </c>
      <c r="C661" s="0" t="s">
        <v>232</v>
      </c>
      <c r="D661" s="0" t="s">
        <v>364</v>
      </c>
      <c r="E661" s="0" t="s">
        <v>271</v>
      </c>
      <c r="F661" s="0" t="s">
        <v>187</v>
      </c>
      <c r="G661" s="0" t="s">
        <v>236</v>
      </c>
      <c r="H661" s="0" t="s">
        <v>237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55.44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169</v>
      </c>
      <c r="B662" s="0" t="s">
        <v>170</v>
      </c>
      <c r="C662" s="0" t="s">
        <v>232</v>
      </c>
      <c r="D662" s="0" t="s">
        <v>620</v>
      </c>
      <c r="E662" s="0" t="s">
        <v>274</v>
      </c>
      <c r="F662" s="0" t="s">
        <v>275</v>
      </c>
      <c r="G662" s="0" t="s">
        <v>422</v>
      </c>
      <c r="H662" s="0" t="s">
        <v>423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74.51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169</v>
      </c>
      <c r="B663" s="0" t="s">
        <v>170</v>
      </c>
      <c r="C663" s="0" t="s">
        <v>232</v>
      </c>
      <c r="D663" s="0" t="s">
        <v>622</v>
      </c>
      <c r="E663" s="0" t="s">
        <v>274</v>
      </c>
      <c r="F663" s="0" t="s">
        <v>275</v>
      </c>
      <c r="G663" s="0" t="s">
        <v>407</v>
      </c>
      <c r="H663" s="0" t="s">
        <v>408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67.41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169</v>
      </c>
      <c r="B664" s="0" t="s">
        <v>170</v>
      </c>
      <c r="C664" s="0" t="s">
        <v>232</v>
      </c>
      <c r="D664" s="0" t="s">
        <v>624</v>
      </c>
      <c r="E664" s="0" t="s">
        <v>274</v>
      </c>
      <c r="F664" s="0" t="s">
        <v>275</v>
      </c>
      <c r="G664" s="0" t="s">
        <v>428</v>
      </c>
      <c r="H664" s="0" t="s">
        <v>429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425.76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169</v>
      </c>
      <c r="B665" s="0" t="s">
        <v>170</v>
      </c>
      <c r="C665" s="0" t="s">
        <v>232</v>
      </c>
      <c r="D665" s="0" t="s">
        <v>626</v>
      </c>
      <c r="E665" s="0" t="s">
        <v>274</v>
      </c>
      <c r="F665" s="0" t="s">
        <v>275</v>
      </c>
      <c r="G665" s="0" t="s">
        <v>411</v>
      </c>
      <c r="H665" s="0" t="s">
        <v>412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38.14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169</v>
      </c>
      <c r="B666" s="0" t="s">
        <v>170</v>
      </c>
      <c r="C666" s="0" t="s">
        <v>232</v>
      </c>
      <c r="D666" s="0" t="s">
        <v>366</v>
      </c>
      <c r="E666" s="0" t="s">
        <v>274</v>
      </c>
      <c r="F666" s="0" t="s">
        <v>275</v>
      </c>
      <c r="G666" s="0" t="s">
        <v>236</v>
      </c>
      <c r="H666" s="0" t="s">
        <v>237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55.44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169</v>
      </c>
      <c r="B667" s="0" t="s">
        <v>170</v>
      </c>
      <c r="C667" s="0" t="s">
        <v>232</v>
      </c>
      <c r="D667" s="0" t="s">
        <v>273</v>
      </c>
      <c r="E667" s="0" t="s">
        <v>274</v>
      </c>
      <c r="F667" s="0" t="s">
        <v>275</v>
      </c>
      <c r="G667" s="0" t="s">
        <v>240</v>
      </c>
      <c r="H667" s="0" t="s">
        <v>241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20.84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169</v>
      </c>
      <c r="B668" s="0" t="s">
        <v>170</v>
      </c>
      <c r="C668" s="0" t="s">
        <v>232</v>
      </c>
      <c r="D668" s="0" t="s">
        <v>368</v>
      </c>
      <c r="E668" s="0" t="s">
        <v>278</v>
      </c>
      <c r="F668" s="0" t="s">
        <v>279</v>
      </c>
      <c r="G668" s="0" t="s">
        <v>236</v>
      </c>
      <c r="H668" s="0" t="s">
        <v>237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83.16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169</v>
      </c>
      <c r="B669" s="0" t="s">
        <v>170</v>
      </c>
      <c r="C669" s="0" t="s">
        <v>232</v>
      </c>
      <c r="D669" s="0" t="s">
        <v>277</v>
      </c>
      <c r="E669" s="0" t="s">
        <v>278</v>
      </c>
      <c r="F669" s="0" t="s">
        <v>279</v>
      </c>
      <c r="G669" s="0" t="s">
        <v>240</v>
      </c>
      <c r="H669" s="0" t="s">
        <v>241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62.53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169</v>
      </c>
      <c r="B670" s="0" t="s">
        <v>170</v>
      </c>
      <c r="C670" s="0" t="s">
        <v>232</v>
      </c>
      <c r="D670" s="0" t="s">
        <v>277</v>
      </c>
      <c r="E670" s="0" t="s">
        <v>278</v>
      </c>
      <c r="F670" s="0" t="s">
        <v>279</v>
      </c>
      <c r="G670" s="0" t="s">
        <v>240</v>
      </c>
      <c r="H670" s="0" t="s">
        <v>241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31.27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169</v>
      </c>
      <c r="B671" s="0" t="s">
        <v>170</v>
      </c>
      <c r="C671" s="0" t="s">
        <v>232</v>
      </c>
      <c r="D671" s="0" t="s">
        <v>370</v>
      </c>
      <c r="E671" s="0" t="s">
        <v>371</v>
      </c>
      <c r="F671" s="0" t="s">
        <v>372</v>
      </c>
      <c r="G671" s="0" t="s">
        <v>236</v>
      </c>
      <c r="H671" s="0" t="s">
        <v>237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55.44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169</v>
      </c>
      <c r="B672" s="0" t="s">
        <v>170</v>
      </c>
      <c r="C672" s="0" t="s">
        <v>232</v>
      </c>
      <c r="D672" s="0" t="s">
        <v>374</v>
      </c>
      <c r="E672" s="0" t="s">
        <v>375</v>
      </c>
      <c r="F672" s="0" t="s">
        <v>376</v>
      </c>
      <c r="G672" s="0" t="s">
        <v>236</v>
      </c>
      <c r="H672" s="0" t="s">
        <v>237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110.88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169</v>
      </c>
      <c r="B673" s="0" t="s">
        <v>170</v>
      </c>
      <c r="C673" s="0" t="s">
        <v>232</v>
      </c>
      <c r="D673" s="0" t="s">
        <v>281</v>
      </c>
      <c r="E673" s="0" t="s">
        <v>282</v>
      </c>
      <c r="F673" s="0" t="s">
        <v>283</v>
      </c>
      <c r="G673" s="0" t="s">
        <v>240</v>
      </c>
      <c r="H673" s="0" t="s">
        <v>241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20.84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169</v>
      </c>
      <c r="B674" s="0" t="s">
        <v>170</v>
      </c>
      <c r="C674" s="0" t="s">
        <v>232</v>
      </c>
      <c r="D674" s="0" t="s">
        <v>628</v>
      </c>
      <c r="E674" s="0" t="s">
        <v>286</v>
      </c>
      <c r="F674" s="0" t="s">
        <v>195</v>
      </c>
      <c r="G674" s="0" t="s">
        <v>452</v>
      </c>
      <c r="H674" s="0" t="s">
        <v>453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191.59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169</v>
      </c>
      <c r="B675" s="0" t="s">
        <v>170</v>
      </c>
      <c r="C675" s="0" t="s">
        <v>232</v>
      </c>
      <c r="D675" s="0" t="s">
        <v>630</v>
      </c>
      <c r="E675" s="0" t="s">
        <v>286</v>
      </c>
      <c r="F675" s="0" t="s">
        <v>195</v>
      </c>
      <c r="G675" s="0" t="s">
        <v>411</v>
      </c>
      <c r="H675" s="0" t="s">
        <v>412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152.56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169</v>
      </c>
      <c r="B676" s="0" t="s">
        <v>170</v>
      </c>
      <c r="C676" s="0" t="s">
        <v>232</v>
      </c>
      <c r="D676" s="0" t="s">
        <v>672</v>
      </c>
      <c r="E676" s="0" t="s">
        <v>286</v>
      </c>
      <c r="F676" s="0" t="s">
        <v>195</v>
      </c>
      <c r="G676" s="0" t="s">
        <v>673</v>
      </c>
      <c r="H676" s="0" t="s">
        <v>674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46.57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169</v>
      </c>
      <c r="B677" s="0" t="s">
        <v>170</v>
      </c>
      <c r="C677" s="0" t="s">
        <v>232</v>
      </c>
      <c r="D677" s="0" t="s">
        <v>347</v>
      </c>
      <c r="E677" s="0" t="s">
        <v>286</v>
      </c>
      <c r="F677" s="0" t="s">
        <v>195</v>
      </c>
      <c r="G677" s="0" t="s">
        <v>236</v>
      </c>
      <c r="H677" s="0" t="s">
        <v>237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55.44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169</v>
      </c>
      <c r="B678" s="0" t="s">
        <v>170</v>
      </c>
      <c r="C678" s="0" t="s">
        <v>232</v>
      </c>
      <c r="D678" s="0" t="s">
        <v>285</v>
      </c>
      <c r="E678" s="0" t="s">
        <v>286</v>
      </c>
      <c r="F678" s="0" t="s">
        <v>195</v>
      </c>
      <c r="G678" s="0" t="s">
        <v>240</v>
      </c>
      <c r="H678" s="0" t="s">
        <v>241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20.84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169</v>
      </c>
      <c r="B679" s="0" t="s">
        <v>170</v>
      </c>
      <c r="C679" s="0" t="s">
        <v>232</v>
      </c>
      <c r="D679" s="0" t="s">
        <v>154</v>
      </c>
      <c r="E679" s="0" t="s">
        <v>289</v>
      </c>
      <c r="F679" s="0" t="s">
        <v>290</v>
      </c>
      <c r="G679" s="0" t="s">
        <v>452</v>
      </c>
      <c r="H679" s="0" t="s">
        <v>453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127.73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169</v>
      </c>
      <c r="B680" s="0" t="s">
        <v>170</v>
      </c>
      <c r="C680" s="0" t="s">
        <v>232</v>
      </c>
      <c r="D680" s="0" t="s">
        <v>676</v>
      </c>
      <c r="E680" s="0" t="s">
        <v>289</v>
      </c>
      <c r="F680" s="0" t="s">
        <v>290</v>
      </c>
      <c r="G680" s="0" t="s">
        <v>677</v>
      </c>
      <c r="H680" s="0" t="s">
        <v>678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27.94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169</v>
      </c>
      <c r="B681" s="0" t="s">
        <v>170</v>
      </c>
      <c r="C681" s="0" t="s">
        <v>232</v>
      </c>
      <c r="D681" s="0" t="s">
        <v>680</v>
      </c>
      <c r="E681" s="0" t="s">
        <v>289</v>
      </c>
      <c r="F681" s="0" t="s">
        <v>290</v>
      </c>
      <c r="G681" s="0" t="s">
        <v>673</v>
      </c>
      <c r="H681" s="0" t="s">
        <v>674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111.76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169</v>
      </c>
      <c r="B682" s="0" t="s">
        <v>170</v>
      </c>
      <c r="C682" s="0" t="s">
        <v>232</v>
      </c>
      <c r="D682" s="0" t="s">
        <v>288</v>
      </c>
      <c r="E682" s="0" t="s">
        <v>289</v>
      </c>
      <c r="F682" s="0" t="s">
        <v>290</v>
      </c>
      <c r="G682" s="0" t="s">
        <v>240</v>
      </c>
      <c r="H682" s="0" t="s">
        <v>241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41.69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169</v>
      </c>
      <c r="B683" s="0" t="s">
        <v>170</v>
      </c>
      <c r="C683" s="0" t="s">
        <v>232</v>
      </c>
      <c r="D683" s="0" t="s">
        <v>288</v>
      </c>
      <c r="E683" s="0" t="s">
        <v>289</v>
      </c>
      <c r="F683" s="0" t="s">
        <v>290</v>
      </c>
      <c r="G683" s="0" t="s">
        <v>240</v>
      </c>
      <c r="H683" s="0" t="s">
        <v>241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41.69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169</v>
      </c>
      <c r="B684" s="0" t="s">
        <v>170</v>
      </c>
      <c r="C684" s="0" t="s">
        <v>232</v>
      </c>
      <c r="D684" s="0" t="s">
        <v>682</v>
      </c>
      <c r="E684" s="0" t="s">
        <v>293</v>
      </c>
      <c r="F684" s="0" t="s">
        <v>294</v>
      </c>
      <c r="G684" s="0" t="s">
        <v>683</v>
      </c>
      <c r="H684" s="0" t="s">
        <v>684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56.77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169</v>
      </c>
      <c r="B685" s="0" t="s">
        <v>170</v>
      </c>
      <c r="C685" s="0" t="s">
        <v>232</v>
      </c>
      <c r="D685" s="0" t="s">
        <v>633</v>
      </c>
      <c r="E685" s="0" t="s">
        <v>293</v>
      </c>
      <c r="F685" s="0" t="s">
        <v>294</v>
      </c>
      <c r="G685" s="0" t="s">
        <v>452</v>
      </c>
      <c r="H685" s="0" t="s">
        <v>453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191.59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169</v>
      </c>
      <c r="B686" s="0" t="s">
        <v>170</v>
      </c>
      <c r="C686" s="0" t="s">
        <v>232</v>
      </c>
      <c r="D686" s="0" t="s">
        <v>686</v>
      </c>
      <c r="E686" s="0" t="s">
        <v>293</v>
      </c>
      <c r="F686" s="0" t="s">
        <v>294</v>
      </c>
      <c r="G686" s="0" t="s">
        <v>687</v>
      </c>
      <c r="H686" s="0" t="s">
        <v>688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56.77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169</v>
      </c>
      <c r="B687" s="0" t="s">
        <v>170</v>
      </c>
      <c r="C687" s="0" t="s">
        <v>232</v>
      </c>
      <c r="D687" s="0" t="s">
        <v>392</v>
      </c>
      <c r="E687" s="0" t="s">
        <v>293</v>
      </c>
      <c r="F687" s="0" t="s">
        <v>294</v>
      </c>
      <c r="G687" s="0" t="s">
        <v>411</v>
      </c>
      <c r="H687" s="0" t="s">
        <v>412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76.28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169</v>
      </c>
      <c r="B688" s="0" t="s">
        <v>170</v>
      </c>
      <c r="C688" s="0" t="s">
        <v>232</v>
      </c>
      <c r="D688" s="0" t="s">
        <v>690</v>
      </c>
      <c r="E688" s="0" t="s">
        <v>293</v>
      </c>
      <c r="F688" s="0" t="s">
        <v>294</v>
      </c>
      <c r="G688" s="0" t="s">
        <v>673</v>
      </c>
      <c r="H688" s="0" t="s">
        <v>674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149.02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169</v>
      </c>
      <c r="B689" s="0" t="s">
        <v>170</v>
      </c>
      <c r="C689" s="0" t="s">
        <v>232</v>
      </c>
      <c r="D689" s="0" t="s">
        <v>379</v>
      </c>
      <c r="E689" s="0" t="s">
        <v>293</v>
      </c>
      <c r="F689" s="0" t="s">
        <v>294</v>
      </c>
      <c r="G689" s="0" t="s">
        <v>236</v>
      </c>
      <c r="H689" s="0" t="s">
        <v>237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83.16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169</v>
      </c>
      <c r="B690" s="0" t="s">
        <v>170</v>
      </c>
      <c r="C690" s="0" t="s">
        <v>232</v>
      </c>
      <c r="D690" s="0" t="s">
        <v>292</v>
      </c>
      <c r="E690" s="0" t="s">
        <v>293</v>
      </c>
      <c r="F690" s="0" t="s">
        <v>294</v>
      </c>
      <c r="G690" s="0" t="s">
        <v>240</v>
      </c>
      <c r="H690" s="0" t="s">
        <v>241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22.18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169</v>
      </c>
      <c r="B691" s="0" t="s">
        <v>170</v>
      </c>
      <c r="C691" s="0" t="s">
        <v>232</v>
      </c>
      <c r="D691" s="0" t="s">
        <v>292</v>
      </c>
      <c r="E691" s="0" t="s">
        <v>293</v>
      </c>
      <c r="F691" s="0" t="s">
        <v>294</v>
      </c>
      <c r="G691" s="0" t="s">
        <v>240</v>
      </c>
      <c r="H691" s="0" t="s">
        <v>241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22.18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169</v>
      </c>
      <c r="B692" s="0" t="s">
        <v>170</v>
      </c>
      <c r="C692" s="0" t="s">
        <v>232</v>
      </c>
      <c r="D692" s="0" t="s">
        <v>636</v>
      </c>
      <c r="E692" s="0" t="s">
        <v>297</v>
      </c>
      <c r="F692" s="0" t="s">
        <v>298</v>
      </c>
      <c r="G692" s="0" t="s">
        <v>407</v>
      </c>
      <c r="H692" s="0" t="s">
        <v>408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33.71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169</v>
      </c>
      <c r="B693" s="0" t="s">
        <v>170</v>
      </c>
      <c r="C693" s="0" t="s">
        <v>232</v>
      </c>
      <c r="D693" s="0" t="s">
        <v>692</v>
      </c>
      <c r="E693" s="0" t="s">
        <v>297</v>
      </c>
      <c r="F693" s="0" t="s">
        <v>298</v>
      </c>
      <c r="G693" s="0" t="s">
        <v>693</v>
      </c>
      <c r="H693" s="0" t="s">
        <v>694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191.59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169</v>
      </c>
      <c r="B694" s="0" t="s">
        <v>170</v>
      </c>
      <c r="C694" s="0" t="s">
        <v>232</v>
      </c>
      <c r="D694" s="0" t="s">
        <v>696</v>
      </c>
      <c r="E694" s="0" t="s">
        <v>297</v>
      </c>
      <c r="F694" s="0" t="s">
        <v>298</v>
      </c>
      <c r="G694" s="0" t="s">
        <v>673</v>
      </c>
      <c r="H694" s="0" t="s">
        <v>674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176.96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169</v>
      </c>
      <c r="B695" s="0" t="s">
        <v>170</v>
      </c>
      <c r="C695" s="0" t="s">
        <v>232</v>
      </c>
      <c r="D695" s="0" t="s">
        <v>296</v>
      </c>
      <c r="E695" s="0" t="s">
        <v>297</v>
      </c>
      <c r="F695" s="0" t="s">
        <v>298</v>
      </c>
      <c r="G695" s="0" t="s">
        <v>240</v>
      </c>
      <c r="H695" s="0" t="s">
        <v>241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22.18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169</v>
      </c>
      <c r="B696" s="0" t="s">
        <v>170</v>
      </c>
      <c r="C696" s="0" t="s">
        <v>232</v>
      </c>
      <c r="D696" s="0" t="s">
        <v>296</v>
      </c>
      <c r="E696" s="0" t="s">
        <v>297</v>
      </c>
      <c r="F696" s="0" t="s">
        <v>298</v>
      </c>
      <c r="G696" s="0" t="s">
        <v>240</v>
      </c>
      <c r="H696" s="0" t="s">
        <v>241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44.35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169</v>
      </c>
      <c r="B697" s="0" t="s">
        <v>170</v>
      </c>
      <c r="C697" s="0" t="s">
        <v>232</v>
      </c>
      <c r="D697" s="0" t="s">
        <v>638</v>
      </c>
      <c r="E697" s="0" t="s">
        <v>300</v>
      </c>
      <c r="F697" s="0" t="s">
        <v>301</v>
      </c>
      <c r="G697" s="0" t="s">
        <v>452</v>
      </c>
      <c r="H697" s="0" t="s">
        <v>453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63.86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169</v>
      </c>
      <c r="B698" s="0" t="s">
        <v>170</v>
      </c>
      <c r="C698" s="0" t="s">
        <v>232</v>
      </c>
      <c r="D698" s="0" t="s">
        <v>638</v>
      </c>
      <c r="E698" s="0" t="s">
        <v>300</v>
      </c>
      <c r="F698" s="0" t="s">
        <v>301</v>
      </c>
      <c r="G698" s="0" t="s">
        <v>452</v>
      </c>
      <c r="H698" s="0" t="s">
        <v>453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63.86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169</v>
      </c>
      <c r="B699" s="0" t="s">
        <v>170</v>
      </c>
      <c r="C699" s="0" t="s">
        <v>232</v>
      </c>
      <c r="D699" s="0" t="s">
        <v>698</v>
      </c>
      <c r="E699" s="0" t="s">
        <v>300</v>
      </c>
      <c r="F699" s="0" t="s">
        <v>301</v>
      </c>
      <c r="G699" s="0" t="s">
        <v>693</v>
      </c>
      <c r="H699" s="0" t="s">
        <v>694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478.98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169</v>
      </c>
      <c r="B700" s="0" t="s">
        <v>170</v>
      </c>
      <c r="C700" s="0" t="s">
        <v>232</v>
      </c>
      <c r="D700" s="0" t="s">
        <v>700</v>
      </c>
      <c r="E700" s="0" t="s">
        <v>300</v>
      </c>
      <c r="F700" s="0" t="s">
        <v>301</v>
      </c>
      <c r="G700" s="0" t="s">
        <v>701</v>
      </c>
      <c r="H700" s="0" t="s">
        <v>702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113.54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169</v>
      </c>
      <c r="B701" s="0" t="s">
        <v>170</v>
      </c>
      <c r="C701" s="0" t="s">
        <v>232</v>
      </c>
      <c r="D701" s="0" t="s">
        <v>704</v>
      </c>
      <c r="E701" s="0" t="s">
        <v>300</v>
      </c>
      <c r="F701" s="0" t="s">
        <v>301</v>
      </c>
      <c r="G701" s="0" t="s">
        <v>673</v>
      </c>
      <c r="H701" s="0" t="s">
        <v>674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27.94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169</v>
      </c>
      <c r="B702" s="0" t="s">
        <v>170</v>
      </c>
      <c r="C702" s="0" t="s">
        <v>232</v>
      </c>
      <c r="D702" s="0" t="s">
        <v>706</v>
      </c>
      <c r="E702" s="0" t="s">
        <v>300</v>
      </c>
      <c r="F702" s="0" t="s">
        <v>301</v>
      </c>
      <c r="G702" s="0" t="s">
        <v>707</v>
      </c>
      <c r="H702" s="0" t="s">
        <v>708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191.59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169</v>
      </c>
      <c r="B703" s="0" t="s">
        <v>170</v>
      </c>
      <c r="C703" s="0" t="s">
        <v>232</v>
      </c>
      <c r="D703" s="0" t="s">
        <v>381</v>
      </c>
      <c r="E703" s="0" t="s">
        <v>300</v>
      </c>
      <c r="F703" s="0" t="s">
        <v>301</v>
      </c>
      <c r="G703" s="0" t="s">
        <v>236</v>
      </c>
      <c r="H703" s="0" t="s">
        <v>237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27.72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169</v>
      </c>
      <c r="B704" s="0" t="s">
        <v>170</v>
      </c>
      <c r="C704" s="0" t="s">
        <v>232</v>
      </c>
      <c r="D704" s="0" t="s">
        <v>299</v>
      </c>
      <c r="E704" s="0" t="s">
        <v>300</v>
      </c>
      <c r="F704" s="0" t="s">
        <v>301</v>
      </c>
      <c r="G704" s="0" t="s">
        <v>240</v>
      </c>
      <c r="H704" s="0" t="s">
        <v>241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44.35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169</v>
      </c>
      <c r="B705" s="0" t="s">
        <v>170</v>
      </c>
      <c r="C705" s="0" t="s">
        <v>232</v>
      </c>
      <c r="D705" s="0" t="s">
        <v>299</v>
      </c>
      <c r="E705" s="0" t="s">
        <v>300</v>
      </c>
      <c r="F705" s="0" t="s">
        <v>301</v>
      </c>
      <c r="G705" s="0" t="s">
        <v>240</v>
      </c>
      <c r="H705" s="0" t="s">
        <v>241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66.53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169</v>
      </c>
      <c r="B706" s="0" t="s">
        <v>170</v>
      </c>
      <c r="C706" s="0" t="s">
        <v>232</v>
      </c>
      <c r="D706" s="0" t="s">
        <v>449</v>
      </c>
      <c r="E706" s="0" t="s">
        <v>304</v>
      </c>
      <c r="F706" s="0" t="s">
        <v>305</v>
      </c>
      <c r="G706" s="0" t="s">
        <v>411</v>
      </c>
      <c r="H706" s="0" t="s">
        <v>412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114.42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169</v>
      </c>
      <c r="B707" s="0" t="s">
        <v>170</v>
      </c>
      <c r="C707" s="0" t="s">
        <v>232</v>
      </c>
      <c r="D707" s="0" t="s">
        <v>710</v>
      </c>
      <c r="E707" s="0" t="s">
        <v>304</v>
      </c>
      <c r="F707" s="0" t="s">
        <v>305</v>
      </c>
      <c r="G707" s="0" t="s">
        <v>683</v>
      </c>
      <c r="H707" s="0" t="s">
        <v>684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230.62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169</v>
      </c>
      <c r="B708" s="0" t="s">
        <v>170</v>
      </c>
      <c r="C708" s="0" t="s">
        <v>232</v>
      </c>
      <c r="D708" s="0" t="s">
        <v>641</v>
      </c>
      <c r="E708" s="0" t="s">
        <v>304</v>
      </c>
      <c r="F708" s="0" t="s">
        <v>305</v>
      </c>
      <c r="G708" s="0" t="s">
        <v>452</v>
      </c>
      <c r="H708" s="0" t="s">
        <v>453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63.86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169</v>
      </c>
      <c r="B709" s="0" t="s">
        <v>170</v>
      </c>
      <c r="C709" s="0" t="s">
        <v>232</v>
      </c>
      <c r="D709" s="0" t="s">
        <v>643</v>
      </c>
      <c r="E709" s="0" t="s">
        <v>304</v>
      </c>
      <c r="F709" s="0" t="s">
        <v>305</v>
      </c>
      <c r="G709" s="0" t="s">
        <v>407</v>
      </c>
      <c r="H709" s="0" t="s">
        <v>408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67.41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169</v>
      </c>
      <c r="B710" s="0" t="s">
        <v>170</v>
      </c>
      <c r="C710" s="0" t="s">
        <v>232</v>
      </c>
      <c r="D710" s="0" t="s">
        <v>712</v>
      </c>
      <c r="E710" s="0" t="s">
        <v>304</v>
      </c>
      <c r="F710" s="0" t="s">
        <v>305</v>
      </c>
      <c r="G710" s="0" t="s">
        <v>693</v>
      </c>
      <c r="H710" s="0" t="s">
        <v>694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413.12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169</v>
      </c>
      <c r="B711" s="0" t="s">
        <v>170</v>
      </c>
      <c r="C711" s="0" t="s">
        <v>232</v>
      </c>
      <c r="D711" s="0" t="s">
        <v>714</v>
      </c>
      <c r="E711" s="0" t="s">
        <v>304</v>
      </c>
      <c r="F711" s="0" t="s">
        <v>305</v>
      </c>
      <c r="G711" s="0" t="s">
        <v>460</v>
      </c>
      <c r="H711" s="0" t="s">
        <v>461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255.46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169</v>
      </c>
      <c r="B712" s="0" t="s">
        <v>170</v>
      </c>
      <c r="C712" s="0" t="s">
        <v>232</v>
      </c>
      <c r="D712" s="0" t="s">
        <v>630</v>
      </c>
      <c r="E712" s="0" t="s">
        <v>304</v>
      </c>
      <c r="F712" s="0" t="s">
        <v>305</v>
      </c>
      <c r="G712" s="0" t="s">
        <v>645</v>
      </c>
      <c r="H712" s="0" t="s">
        <v>646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63.86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169</v>
      </c>
      <c r="B713" s="0" t="s">
        <v>170</v>
      </c>
      <c r="C713" s="0" t="s">
        <v>232</v>
      </c>
      <c r="D713" s="0" t="s">
        <v>716</v>
      </c>
      <c r="E713" s="0" t="s">
        <v>304</v>
      </c>
      <c r="F713" s="0" t="s">
        <v>305</v>
      </c>
      <c r="G713" s="0" t="s">
        <v>717</v>
      </c>
      <c r="H713" s="0" t="s">
        <v>718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74.51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169</v>
      </c>
      <c r="B714" s="0" t="s">
        <v>170</v>
      </c>
      <c r="C714" s="0" t="s">
        <v>232</v>
      </c>
      <c r="D714" s="0" t="s">
        <v>720</v>
      </c>
      <c r="E714" s="0" t="s">
        <v>304</v>
      </c>
      <c r="F714" s="0" t="s">
        <v>305</v>
      </c>
      <c r="G714" s="0" t="s">
        <v>701</v>
      </c>
      <c r="H714" s="0" t="s">
        <v>702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244.81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169</v>
      </c>
      <c r="B715" s="0" t="s">
        <v>170</v>
      </c>
      <c r="C715" s="0" t="s">
        <v>232</v>
      </c>
      <c r="D715" s="0" t="s">
        <v>722</v>
      </c>
      <c r="E715" s="0" t="s">
        <v>304</v>
      </c>
      <c r="F715" s="0" t="s">
        <v>305</v>
      </c>
      <c r="G715" s="0" t="s">
        <v>723</v>
      </c>
      <c r="H715" s="0" t="s">
        <v>724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17.74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169</v>
      </c>
      <c r="B716" s="0" t="s">
        <v>170</v>
      </c>
      <c r="C716" s="0" t="s">
        <v>232</v>
      </c>
      <c r="D716" s="0" t="s">
        <v>726</v>
      </c>
      <c r="E716" s="0" t="s">
        <v>304</v>
      </c>
      <c r="F716" s="0" t="s">
        <v>305</v>
      </c>
      <c r="G716" s="0" t="s">
        <v>673</v>
      </c>
      <c r="H716" s="0" t="s">
        <v>674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37.25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169</v>
      </c>
      <c r="B717" s="0" t="s">
        <v>170</v>
      </c>
      <c r="C717" s="0" t="s">
        <v>232</v>
      </c>
      <c r="D717" s="0" t="s">
        <v>728</v>
      </c>
      <c r="E717" s="0" t="s">
        <v>304</v>
      </c>
      <c r="F717" s="0" t="s">
        <v>305</v>
      </c>
      <c r="G717" s="0" t="s">
        <v>707</v>
      </c>
      <c r="H717" s="0" t="s">
        <v>708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147.69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169</v>
      </c>
      <c r="B718" s="0" t="s">
        <v>170</v>
      </c>
      <c r="C718" s="0" t="s">
        <v>232</v>
      </c>
      <c r="D718" s="0" t="s">
        <v>303</v>
      </c>
      <c r="E718" s="0" t="s">
        <v>304</v>
      </c>
      <c r="F718" s="0" t="s">
        <v>305</v>
      </c>
      <c r="G718" s="0" t="s">
        <v>240</v>
      </c>
      <c r="H718" s="0" t="s">
        <v>241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44.35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169</v>
      </c>
      <c r="B719" s="0" t="s">
        <v>170</v>
      </c>
      <c r="C719" s="0" t="s">
        <v>232</v>
      </c>
      <c r="D719" s="0" t="s">
        <v>303</v>
      </c>
      <c r="E719" s="0" t="s">
        <v>304</v>
      </c>
      <c r="F719" s="0" t="s">
        <v>305</v>
      </c>
      <c r="G719" s="0" t="s">
        <v>240</v>
      </c>
      <c r="H719" s="0" t="s">
        <v>241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44.35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169</v>
      </c>
      <c r="B720" s="0" t="s">
        <v>170</v>
      </c>
      <c r="C720" s="0" t="s">
        <v>232</v>
      </c>
      <c r="D720" s="0" t="s">
        <v>730</v>
      </c>
      <c r="E720" s="0" t="s">
        <v>308</v>
      </c>
      <c r="F720" s="0" t="s">
        <v>309</v>
      </c>
      <c r="G720" s="0" t="s">
        <v>683</v>
      </c>
      <c r="H720" s="0" t="s">
        <v>684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85.15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169</v>
      </c>
      <c r="B721" s="0" t="s">
        <v>170</v>
      </c>
      <c r="C721" s="0" t="s">
        <v>232</v>
      </c>
      <c r="D721" s="0" t="s">
        <v>730</v>
      </c>
      <c r="E721" s="0" t="s">
        <v>308</v>
      </c>
      <c r="F721" s="0" t="s">
        <v>309</v>
      </c>
      <c r="G721" s="0" t="s">
        <v>683</v>
      </c>
      <c r="H721" s="0" t="s">
        <v>684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113.54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169</v>
      </c>
      <c r="B722" s="0" t="s">
        <v>170</v>
      </c>
      <c r="C722" s="0" t="s">
        <v>232</v>
      </c>
      <c r="D722" s="0" t="s">
        <v>610</v>
      </c>
      <c r="E722" s="0" t="s">
        <v>308</v>
      </c>
      <c r="F722" s="0" t="s">
        <v>309</v>
      </c>
      <c r="G722" s="0" t="s">
        <v>452</v>
      </c>
      <c r="H722" s="0" t="s">
        <v>453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319.32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169</v>
      </c>
      <c r="B723" s="0" t="s">
        <v>170</v>
      </c>
      <c r="C723" s="0" t="s">
        <v>232</v>
      </c>
      <c r="D723" s="0" t="s">
        <v>732</v>
      </c>
      <c r="E723" s="0" t="s">
        <v>308</v>
      </c>
      <c r="F723" s="0" t="s">
        <v>309</v>
      </c>
      <c r="G723" s="0" t="s">
        <v>693</v>
      </c>
      <c r="H723" s="0" t="s">
        <v>694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478.98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169</v>
      </c>
      <c r="B724" s="0" t="s">
        <v>170</v>
      </c>
      <c r="C724" s="0" t="s">
        <v>232</v>
      </c>
      <c r="D724" s="0" t="s">
        <v>734</v>
      </c>
      <c r="E724" s="0" t="s">
        <v>308</v>
      </c>
      <c r="F724" s="0" t="s">
        <v>309</v>
      </c>
      <c r="G724" s="0" t="s">
        <v>460</v>
      </c>
      <c r="H724" s="0" t="s">
        <v>461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95.8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169</v>
      </c>
      <c r="B725" s="0" t="s">
        <v>170</v>
      </c>
      <c r="C725" s="0" t="s">
        <v>232</v>
      </c>
      <c r="D725" s="0" t="s">
        <v>734</v>
      </c>
      <c r="E725" s="0" t="s">
        <v>308</v>
      </c>
      <c r="F725" s="0" t="s">
        <v>309</v>
      </c>
      <c r="G725" s="0" t="s">
        <v>460</v>
      </c>
      <c r="H725" s="0" t="s">
        <v>461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127.73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169</v>
      </c>
      <c r="B726" s="0" t="s">
        <v>170</v>
      </c>
      <c r="C726" s="0" t="s">
        <v>232</v>
      </c>
      <c r="D726" s="0" t="s">
        <v>649</v>
      </c>
      <c r="E726" s="0" t="s">
        <v>308</v>
      </c>
      <c r="F726" s="0" t="s">
        <v>309</v>
      </c>
      <c r="G726" s="0" t="s">
        <v>645</v>
      </c>
      <c r="H726" s="0" t="s">
        <v>646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127.73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169</v>
      </c>
      <c r="B727" s="0" t="s">
        <v>170</v>
      </c>
      <c r="C727" s="0" t="s">
        <v>232</v>
      </c>
      <c r="D727" s="0" t="s">
        <v>406</v>
      </c>
      <c r="E727" s="0" t="s">
        <v>308</v>
      </c>
      <c r="F727" s="0" t="s">
        <v>309</v>
      </c>
      <c r="G727" s="0" t="s">
        <v>656</v>
      </c>
      <c r="H727" s="0" t="s">
        <v>657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164.98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169</v>
      </c>
      <c r="B728" s="0" t="s">
        <v>170</v>
      </c>
      <c r="C728" s="0" t="s">
        <v>232</v>
      </c>
      <c r="D728" s="0" t="s">
        <v>406</v>
      </c>
      <c r="E728" s="0" t="s">
        <v>308</v>
      </c>
      <c r="F728" s="0" t="s">
        <v>309</v>
      </c>
      <c r="G728" s="0" t="s">
        <v>656</v>
      </c>
      <c r="H728" s="0" t="s">
        <v>657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151.23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169</v>
      </c>
      <c r="B729" s="0" t="s">
        <v>170</v>
      </c>
      <c r="C729" s="0" t="s">
        <v>232</v>
      </c>
      <c r="D729" s="0" t="s">
        <v>506</v>
      </c>
      <c r="E729" s="0" t="s">
        <v>308</v>
      </c>
      <c r="F729" s="0" t="s">
        <v>309</v>
      </c>
      <c r="G729" s="0" t="s">
        <v>687</v>
      </c>
      <c r="H729" s="0" t="s">
        <v>688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113.54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169</v>
      </c>
      <c r="B730" s="0" t="s">
        <v>170</v>
      </c>
      <c r="C730" s="0" t="s">
        <v>232</v>
      </c>
      <c r="D730" s="0" t="s">
        <v>738</v>
      </c>
      <c r="E730" s="0" t="s">
        <v>308</v>
      </c>
      <c r="F730" s="0" t="s">
        <v>309</v>
      </c>
      <c r="G730" s="0" t="s">
        <v>717</v>
      </c>
      <c r="H730" s="0" t="s">
        <v>718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106.44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169</v>
      </c>
      <c r="B731" s="0" t="s">
        <v>170</v>
      </c>
      <c r="C731" s="0" t="s">
        <v>232</v>
      </c>
      <c r="D731" s="0" t="s">
        <v>738</v>
      </c>
      <c r="E731" s="0" t="s">
        <v>308</v>
      </c>
      <c r="F731" s="0" t="s">
        <v>309</v>
      </c>
      <c r="G731" s="0" t="s">
        <v>717</v>
      </c>
      <c r="H731" s="0" t="s">
        <v>718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283.84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169</v>
      </c>
      <c r="B732" s="0" t="s">
        <v>170</v>
      </c>
      <c r="C732" s="0" t="s">
        <v>232</v>
      </c>
      <c r="D732" s="0" t="s">
        <v>651</v>
      </c>
      <c r="E732" s="0" t="s">
        <v>308</v>
      </c>
      <c r="F732" s="0" t="s">
        <v>309</v>
      </c>
      <c r="G732" s="0" t="s">
        <v>411</v>
      </c>
      <c r="H732" s="0" t="s">
        <v>412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38.14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169</v>
      </c>
      <c r="B733" s="0" t="s">
        <v>170</v>
      </c>
      <c r="C733" s="0" t="s">
        <v>232</v>
      </c>
      <c r="D733" s="0" t="s">
        <v>740</v>
      </c>
      <c r="E733" s="0" t="s">
        <v>308</v>
      </c>
      <c r="F733" s="0" t="s">
        <v>309</v>
      </c>
      <c r="G733" s="0" t="s">
        <v>701</v>
      </c>
      <c r="H733" s="0" t="s">
        <v>702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42.58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169</v>
      </c>
      <c r="B734" s="0" t="s">
        <v>170</v>
      </c>
      <c r="C734" s="0" t="s">
        <v>232</v>
      </c>
      <c r="D734" s="0" t="s">
        <v>740</v>
      </c>
      <c r="E734" s="0" t="s">
        <v>308</v>
      </c>
      <c r="F734" s="0" t="s">
        <v>309</v>
      </c>
      <c r="G734" s="0" t="s">
        <v>701</v>
      </c>
      <c r="H734" s="0" t="s">
        <v>702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283.84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169</v>
      </c>
      <c r="B735" s="0" t="s">
        <v>170</v>
      </c>
      <c r="C735" s="0" t="s">
        <v>232</v>
      </c>
      <c r="D735" s="0" t="s">
        <v>742</v>
      </c>
      <c r="E735" s="0" t="s">
        <v>308</v>
      </c>
      <c r="F735" s="0" t="s">
        <v>309</v>
      </c>
      <c r="G735" s="0" t="s">
        <v>673</v>
      </c>
      <c r="H735" s="0" t="s">
        <v>674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223.52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169</v>
      </c>
      <c r="B736" s="0" t="s">
        <v>170</v>
      </c>
      <c r="C736" s="0" t="s">
        <v>232</v>
      </c>
      <c r="D736" s="0" t="s">
        <v>742</v>
      </c>
      <c r="E736" s="0" t="s">
        <v>308</v>
      </c>
      <c r="F736" s="0" t="s">
        <v>309</v>
      </c>
      <c r="G736" s="0" t="s">
        <v>673</v>
      </c>
      <c r="H736" s="0" t="s">
        <v>674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139.7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169</v>
      </c>
      <c r="B737" s="0" t="s">
        <v>170</v>
      </c>
      <c r="C737" s="0" t="s">
        <v>232</v>
      </c>
      <c r="D737" s="0" t="s">
        <v>744</v>
      </c>
      <c r="E737" s="0" t="s">
        <v>308</v>
      </c>
      <c r="F737" s="0" t="s">
        <v>309</v>
      </c>
      <c r="G737" s="0" t="s">
        <v>707</v>
      </c>
      <c r="H737" s="0" t="s">
        <v>708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303.35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169</v>
      </c>
      <c r="B738" s="0" t="s">
        <v>170</v>
      </c>
      <c r="C738" s="0" t="s">
        <v>232</v>
      </c>
      <c r="D738" s="0" t="s">
        <v>307</v>
      </c>
      <c r="E738" s="0" t="s">
        <v>308</v>
      </c>
      <c r="F738" s="0" t="s">
        <v>309</v>
      </c>
      <c r="G738" s="0" t="s">
        <v>240</v>
      </c>
      <c r="H738" s="0" t="s">
        <v>241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44.35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169</v>
      </c>
      <c r="B739" s="0" t="s">
        <v>170</v>
      </c>
      <c r="C739" s="0" t="s">
        <v>232</v>
      </c>
      <c r="D739" s="0" t="s">
        <v>307</v>
      </c>
      <c r="E739" s="0" t="s">
        <v>308</v>
      </c>
      <c r="F739" s="0" t="s">
        <v>309</v>
      </c>
      <c r="G739" s="0" t="s">
        <v>240</v>
      </c>
      <c r="H739" s="0" t="s">
        <v>241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110.88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169</v>
      </c>
      <c r="B740" s="0" t="s">
        <v>170</v>
      </c>
      <c r="C740" s="0" t="s">
        <v>232</v>
      </c>
      <c r="D740" s="0" t="s">
        <v>746</v>
      </c>
      <c r="E740" s="0" t="s">
        <v>312</v>
      </c>
      <c r="F740" s="0" t="s">
        <v>313</v>
      </c>
      <c r="G740" s="0" t="s">
        <v>693</v>
      </c>
      <c r="H740" s="0" t="s">
        <v>694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478.98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169</v>
      </c>
      <c r="B741" s="0" t="s">
        <v>170</v>
      </c>
      <c r="C741" s="0" t="s">
        <v>232</v>
      </c>
      <c r="D741" s="0" t="s">
        <v>748</v>
      </c>
      <c r="E741" s="0" t="s">
        <v>312</v>
      </c>
      <c r="F741" s="0" t="s">
        <v>313</v>
      </c>
      <c r="G741" s="0" t="s">
        <v>717</v>
      </c>
      <c r="H741" s="0" t="s">
        <v>718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227.07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169</v>
      </c>
      <c r="B742" s="0" t="s">
        <v>170</v>
      </c>
      <c r="C742" s="0" t="s">
        <v>232</v>
      </c>
      <c r="D742" s="0" t="s">
        <v>427</v>
      </c>
      <c r="E742" s="0" t="s">
        <v>312</v>
      </c>
      <c r="F742" s="0" t="s">
        <v>313</v>
      </c>
      <c r="G742" s="0" t="s">
        <v>701</v>
      </c>
      <c r="H742" s="0" t="s">
        <v>702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141.92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169</v>
      </c>
      <c r="B743" s="0" t="s">
        <v>170</v>
      </c>
      <c r="C743" s="0" t="s">
        <v>232</v>
      </c>
      <c r="D743" s="0" t="s">
        <v>396</v>
      </c>
      <c r="E743" s="0" t="s">
        <v>312</v>
      </c>
      <c r="F743" s="0" t="s">
        <v>313</v>
      </c>
      <c r="G743" s="0" t="s">
        <v>673</v>
      </c>
      <c r="H743" s="0" t="s">
        <v>674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37.25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169</v>
      </c>
      <c r="B744" s="0" t="s">
        <v>170</v>
      </c>
      <c r="C744" s="0" t="s">
        <v>232</v>
      </c>
      <c r="D744" s="0" t="s">
        <v>752</v>
      </c>
      <c r="E744" s="0" t="s">
        <v>312</v>
      </c>
      <c r="F744" s="0" t="s">
        <v>313</v>
      </c>
      <c r="G744" s="0" t="s">
        <v>707</v>
      </c>
      <c r="H744" s="0" t="s">
        <v>708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255.46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169</v>
      </c>
      <c r="B745" s="0" t="s">
        <v>170</v>
      </c>
      <c r="C745" s="0" t="s">
        <v>232</v>
      </c>
      <c r="D745" s="0" t="s">
        <v>383</v>
      </c>
      <c r="E745" s="0" t="s">
        <v>312</v>
      </c>
      <c r="F745" s="0" t="s">
        <v>313</v>
      </c>
      <c r="G745" s="0" t="s">
        <v>236</v>
      </c>
      <c r="H745" s="0" t="s">
        <v>237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27.72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169</v>
      </c>
      <c r="B746" s="0" t="s">
        <v>170</v>
      </c>
      <c r="C746" s="0" t="s">
        <v>232</v>
      </c>
      <c r="D746" s="0" t="s">
        <v>311</v>
      </c>
      <c r="E746" s="0" t="s">
        <v>312</v>
      </c>
      <c r="F746" s="0" t="s">
        <v>313</v>
      </c>
      <c r="G746" s="0" t="s">
        <v>240</v>
      </c>
      <c r="H746" s="0" t="s">
        <v>241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66.53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169</v>
      </c>
      <c r="B747" s="0" t="s">
        <v>170</v>
      </c>
      <c r="C747" s="0" t="s">
        <v>232</v>
      </c>
      <c r="D747" s="0" t="s">
        <v>754</v>
      </c>
      <c r="E747" s="0" t="s">
        <v>316</v>
      </c>
      <c r="F747" s="0" t="s">
        <v>317</v>
      </c>
      <c r="G747" s="0" t="s">
        <v>693</v>
      </c>
      <c r="H747" s="0" t="s">
        <v>694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478.98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169</v>
      </c>
      <c r="B748" s="0" t="s">
        <v>170</v>
      </c>
      <c r="C748" s="0" t="s">
        <v>232</v>
      </c>
      <c r="D748" s="0" t="s">
        <v>581</v>
      </c>
      <c r="E748" s="0" t="s">
        <v>316</v>
      </c>
      <c r="F748" s="0" t="s">
        <v>317</v>
      </c>
      <c r="G748" s="0" t="s">
        <v>687</v>
      </c>
      <c r="H748" s="0" t="s">
        <v>688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113.54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169</v>
      </c>
      <c r="B749" s="0" t="s">
        <v>170</v>
      </c>
      <c r="C749" s="0" t="s">
        <v>232</v>
      </c>
      <c r="D749" s="0" t="s">
        <v>757</v>
      </c>
      <c r="E749" s="0" t="s">
        <v>316</v>
      </c>
      <c r="F749" s="0" t="s">
        <v>317</v>
      </c>
      <c r="G749" s="0" t="s">
        <v>717</v>
      </c>
      <c r="H749" s="0" t="s">
        <v>718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283.84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169</v>
      </c>
      <c r="B750" s="0" t="s">
        <v>170</v>
      </c>
      <c r="C750" s="0" t="s">
        <v>232</v>
      </c>
      <c r="D750" s="0" t="s">
        <v>281</v>
      </c>
      <c r="E750" s="0" t="s">
        <v>316</v>
      </c>
      <c r="F750" s="0" t="s">
        <v>317</v>
      </c>
      <c r="G750" s="0" t="s">
        <v>701</v>
      </c>
      <c r="H750" s="0" t="s">
        <v>702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283.84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169</v>
      </c>
      <c r="B751" s="0" t="s">
        <v>170</v>
      </c>
      <c r="C751" s="0" t="s">
        <v>232</v>
      </c>
      <c r="D751" s="0" t="s">
        <v>760</v>
      </c>
      <c r="E751" s="0" t="s">
        <v>316</v>
      </c>
      <c r="F751" s="0" t="s">
        <v>317</v>
      </c>
      <c r="G751" s="0" t="s">
        <v>673</v>
      </c>
      <c r="H751" s="0" t="s">
        <v>674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83.82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169</v>
      </c>
      <c r="B752" s="0" t="s">
        <v>170</v>
      </c>
      <c r="C752" s="0" t="s">
        <v>232</v>
      </c>
      <c r="D752" s="0" t="s">
        <v>762</v>
      </c>
      <c r="E752" s="0" t="s">
        <v>316</v>
      </c>
      <c r="F752" s="0" t="s">
        <v>317</v>
      </c>
      <c r="G752" s="0" t="s">
        <v>707</v>
      </c>
      <c r="H752" s="0" t="s">
        <v>708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255.46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169</v>
      </c>
      <c r="B753" s="0" t="s">
        <v>170</v>
      </c>
      <c r="C753" s="0" t="s">
        <v>232</v>
      </c>
      <c r="D753" s="0" t="s">
        <v>315</v>
      </c>
      <c r="E753" s="0" t="s">
        <v>316</v>
      </c>
      <c r="F753" s="0" t="s">
        <v>317</v>
      </c>
      <c r="G753" s="0" t="s">
        <v>240</v>
      </c>
      <c r="H753" s="0" t="s">
        <v>241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22.18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169</v>
      </c>
      <c r="B754" s="0" t="s">
        <v>170</v>
      </c>
      <c r="C754" s="0" t="s">
        <v>232</v>
      </c>
      <c r="D754" s="0" t="s">
        <v>315</v>
      </c>
      <c r="E754" s="0" t="s">
        <v>316</v>
      </c>
      <c r="F754" s="0" t="s">
        <v>317</v>
      </c>
      <c r="G754" s="0" t="s">
        <v>240</v>
      </c>
      <c r="H754" s="0" t="s">
        <v>241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133.05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169</v>
      </c>
      <c r="B755" s="0" t="s">
        <v>170</v>
      </c>
      <c r="C755" s="0" t="s">
        <v>232</v>
      </c>
      <c r="D755" s="0" t="s">
        <v>764</v>
      </c>
      <c r="E755" s="0" t="s">
        <v>320</v>
      </c>
      <c r="F755" s="0" t="s">
        <v>321</v>
      </c>
      <c r="G755" s="0" t="s">
        <v>693</v>
      </c>
      <c r="H755" s="0" t="s">
        <v>694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478.98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169</v>
      </c>
      <c r="B756" s="0" t="s">
        <v>170</v>
      </c>
      <c r="C756" s="0" t="s">
        <v>232</v>
      </c>
      <c r="D756" s="0" t="s">
        <v>387</v>
      </c>
      <c r="E756" s="0" t="s">
        <v>320</v>
      </c>
      <c r="F756" s="0" t="s">
        <v>321</v>
      </c>
      <c r="G756" s="0" t="s">
        <v>717</v>
      </c>
      <c r="H756" s="0" t="s">
        <v>718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283.84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169</v>
      </c>
      <c r="B757" s="0" t="s">
        <v>170</v>
      </c>
      <c r="C757" s="0" t="s">
        <v>232</v>
      </c>
      <c r="D757" s="0" t="s">
        <v>303</v>
      </c>
      <c r="E757" s="0" t="s">
        <v>320</v>
      </c>
      <c r="F757" s="0" t="s">
        <v>321</v>
      </c>
      <c r="G757" s="0" t="s">
        <v>701</v>
      </c>
      <c r="H757" s="0" t="s">
        <v>702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248.36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169</v>
      </c>
      <c r="B758" s="0" t="s">
        <v>170</v>
      </c>
      <c r="C758" s="0" t="s">
        <v>232</v>
      </c>
      <c r="D758" s="0" t="s">
        <v>768</v>
      </c>
      <c r="E758" s="0" t="s">
        <v>320</v>
      </c>
      <c r="F758" s="0" t="s">
        <v>321</v>
      </c>
      <c r="G758" s="0" t="s">
        <v>673</v>
      </c>
      <c r="H758" s="0" t="s">
        <v>674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74.51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169</v>
      </c>
      <c r="B759" s="0" t="s">
        <v>170</v>
      </c>
      <c r="C759" s="0" t="s">
        <v>232</v>
      </c>
      <c r="D759" s="0" t="s">
        <v>770</v>
      </c>
      <c r="E759" s="0" t="s">
        <v>320</v>
      </c>
      <c r="F759" s="0" t="s">
        <v>321</v>
      </c>
      <c r="G759" s="0" t="s">
        <v>707</v>
      </c>
      <c r="H759" s="0" t="s">
        <v>708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315.33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169</v>
      </c>
      <c r="B760" s="0" t="s">
        <v>170</v>
      </c>
      <c r="C760" s="0" t="s">
        <v>232</v>
      </c>
      <c r="D760" s="0" t="s">
        <v>319</v>
      </c>
      <c r="E760" s="0" t="s">
        <v>320</v>
      </c>
      <c r="F760" s="0" t="s">
        <v>321</v>
      </c>
      <c r="G760" s="0" t="s">
        <v>240</v>
      </c>
      <c r="H760" s="0" t="s">
        <v>241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22.18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169</v>
      </c>
      <c r="B761" s="0" t="s">
        <v>170</v>
      </c>
      <c r="C761" s="0" t="s">
        <v>232</v>
      </c>
      <c r="D761" s="0" t="s">
        <v>319</v>
      </c>
      <c r="E761" s="0" t="s">
        <v>320</v>
      </c>
      <c r="F761" s="0" t="s">
        <v>321</v>
      </c>
      <c r="G761" s="0" t="s">
        <v>240</v>
      </c>
      <c r="H761" s="0" t="s">
        <v>241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44.35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169</v>
      </c>
      <c r="B762" s="0" t="s">
        <v>170</v>
      </c>
      <c r="C762" s="0" t="s">
        <v>232</v>
      </c>
      <c r="D762" s="0" t="s">
        <v>772</v>
      </c>
      <c r="E762" s="0" t="s">
        <v>324</v>
      </c>
      <c r="F762" s="0" t="s">
        <v>325</v>
      </c>
      <c r="G762" s="0" t="s">
        <v>693</v>
      </c>
      <c r="H762" s="0" t="s">
        <v>694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191.59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169</v>
      </c>
      <c r="B763" s="0" t="s">
        <v>170</v>
      </c>
      <c r="C763" s="0" t="s">
        <v>232</v>
      </c>
      <c r="D763" s="0" t="s">
        <v>774</v>
      </c>
      <c r="E763" s="0" t="s">
        <v>324</v>
      </c>
      <c r="F763" s="0" t="s">
        <v>325</v>
      </c>
      <c r="G763" s="0" t="s">
        <v>460</v>
      </c>
      <c r="H763" s="0" t="s">
        <v>461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47.9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169</v>
      </c>
      <c r="B764" s="0" t="s">
        <v>170</v>
      </c>
      <c r="C764" s="0" t="s">
        <v>232</v>
      </c>
      <c r="D764" s="0" t="s">
        <v>776</v>
      </c>
      <c r="E764" s="0" t="s">
        <v>324</v>
      </c>
      <c r="F764" s="0" t="s">
        <v>325</v>
      </c>
      <c r="G764" s="0" t="s">
        <v>717</v>
      </c>
      <c r="H764" s="0" t="s">
        <v>718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113.54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169</v>
      </c>
      <c r="B765" s="0" t="s">
        <v>170</v>
      </c>
      <c r="C765" s="0" t="s">
        <v>232</v>
      </c>
      <c r="D765" s="0" t="s">
        <v>778</v>
      </c>
      <c r="E765" s="0" t="s">
        <v>324</v>
      </c>
      <c r="F765" s="0" t="s">
        <v>325</v>
      </c>
      <c r="G765" s="0" t="s">
        <v>701</v>
      </c>
      <c r="H765" s="0" t="s">
        <v>702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113.54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169</v>
      </c>
      <c r="B766" s="0" t="s">
        <v>170</v>
      </c>
      <c r="C766" s="0" t="s">
        <v>232</v>
      </c>
      <c r="D766" s="0" t="s">
        <v>780</v>
      </c>
      <c r="E766" s="0" t="s">
        <v>324</v>
      </c>
      <c r="F766" s="0" t="s">
        <v>325</v>
      </c>
      <c r="G766" s="0" t="s">
        <v>673</v>
      </c>
      <c r="H766" s="0" t="s">
        <v>674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251.46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169</v>
      </c>
      <c r="B767" s="0" t="s">
        <v>170</v>
      </c>
      <c r="C767" s="0" t="s">
        <v>232</v>
      </c>
      <c r="D767" s="0" t="s">
        <v>734</v>
      </c>
      <c r="E767" s="0" t="s">
        <v>324</v>
      </c>
      <c r="F767" s="0" t="s">
        <v>325</v>
      </c>
      <c r="G767" s="0" t="s">
        <v>707</v>
      </c>
      <c r="H767" s="0" t="s">
        <v>708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127.73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169</v>
      </c>
      <c r="B768" s="0" t="s">
        <v>170</v>
      </c>
      <c r="C768" s="0" t="s">
        <v>232</v>
      </c>
      <c r="D768" s="0" t="s">
        <v>323</v>
      </c>
      <c r="E768" s="0" t="s">
        <v>324</v>
      </c>
      <c r="F768" s="0" t="s">
        <v>325</v>
      </c>
      <c r="G768" s="0" t="s">
        <v>240</v>
      </c>
      <c r="H768" s="0" t="s">
        <v>241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22.18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169</v>
      </c>
      <c r="B769" s="0" t="s">
        <v>170</v>
      </c>
      <c r="C769" s="0" t="s">
        <v>232</v>
      </c>
      <c r="D769" s="0" t="s">
        <v>323</v>
      </c>
      <c r="E769" s="0" t="s">
        <v>324</v>
      </c>
      <c r="F769" s="0" t="s">
        <v>325</v>
      </c>
      <c r="G769" s="0" t="s">
        <v>240</v>
      </c>
      <c r="H769" s="0" t="s">
        <v>241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22.18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169</v>
      </c>
      <c r="B770" s="0" t="s">
        <v>170</v>
      </c>
      <c r="C770" s="0" t="s">
        <v>232</v>
      </c>
      <c r="D770" s="0" t="s">
        <v>783</v>
      </c>
      <c r="E770" s="0" t="s">
        <v>328</v>
      </c>
      <c r="F770" s="0" t="s">
        <v>329</v>
      </c>
      <c r="G770" s="0" t="s">
        <v>693</v>
      </c>
      <c r="H770" s="0" t="s">
        <v>694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287.39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169</v>
      </c>
      <c r="B771" s="0" t="s">
        <v>170</v>
      </c>
      <c r="C771" s="0" t="s">
        <v>232</v>
      </c>
      <c r="D771" s="0" t="s">
        <v>653</v>
      </c>
      <c r="E771" s="0" t="s">
        <v>328</v>
      </c>
      <c r="F771" s="0" t="s">
        <v>329</v>
      </c>
      <c r="G771" s="0" t="s">
        <v>401</v>
      </c>
      <c r="H771" s="0" t="s">
        <v>402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9.98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169</v>
      </c>
      <c r="B772" s="0" t="s">
        <v>170</v>
      </c>
      <c r="C772" s="0" t="s">
        <v>232</v>
      </c>
      <c r="D772" s="0" t="s">
        <v>655</v>
      </c>
      <c r="E772" s="0" t="s">
        <v>328</v>
      </c>
      <c r="F772" s="0" t="s">
        <v>329</v>
      </c>
      <c r="G772" s="0" t="s">
        <v>656</v>
      </c>
      <c r="H772" s="0" t="s">
        <v>657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41.25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169</v>
      </c>
      <c r="B773" s="0" t="s">
        <v>170</v>
      </c>
      <c r="C773" s="0" t="s">
        <v>232</v>
      </c>
      <c r="D773" s="0" t="s">
        <v>785</v>
      </c>
      <c r="E773" s="0" t="s">
        <v>328</v>
      </c>
      <c r="F773" s="0" t="s">
        <v>329</v>
      </c>
      <c r="G773" s="0" t="s">
        <v>717</v>
      </c>
      <c r="H773" s="0" t="s">
        <v>718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106.44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169</v>
      </c>
      <c r="B774" s="0" t="s">
        <v>170</v>
      </c>
      <c r="C774" s="0" t="s">
        <v>232</v>
      </c>
      <c r="D774" s="0" t="s">
        <v>787</v>
      </c>
      <c r="E774" s="0" t="s">
        <v>328</v>
      </c>
      <c r="F774" s="0" t="s">
        <v>329</v>
      </c>
      <c r="G774" s="0" t="s">
        <v>673</v>
      </c>
      <c r="H774" s="0" t="s">
        <v>674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167.64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169</v>
      </c>
      <c r="B775" s="0" t="s">
        <v>170</v>
      </c>
      <c r="C775" s="0" t="s">
        <v>232</v>
      </c>
      <c r="D775" s="0" t="s">
        <v>255</v>
      </c>
      <c r="E775" s="0" t="s">
        <v>328</v>
      </c>
      <c r="F775" s="0" t="s">
        <v>329</v>
      </c>
      <c r="G775" s="0" t="s">
        <v>707</v>
      </c>
      <c r="H775" s="0" t="s">
        <v>708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127.73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169</v>
      </c>
      <c r="B776" s="0" t="s">
        <v>170</v>
      </c>
      <c r="C776" s="0" t="s">
        <v>232</v>
      </c>
      <c r="D776" s="0" t="s">
        <v>327</v>
      </c>
      <c r="E776" s="0" t="s">
        <v>328</v>
      </c>
      <c r="F776" s="0" t="s">
        <v>329</v>
      </c>
      <c r="G776" s="0" t="s">
        <v>240</v>
      </c>
      <c r="H776" s="0" t="s">
        <v>241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22.18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169</v>
      </c>
      <c r="B777" s="0" t="s">
        <v>170</v>
      </c>
      <c r="C777" s="0" t="s">
        <v>232</v>
      </c>
      <c r="D777" s="0" t="s">
        <v>790</v>
      </c>
      <c r="E777" s="0" t="s">
        <v>332</v>
      </c>
      <c r="F777" s="0" t="s">
        <v>333</v>
      </c>
      <c r="G777" s="0" t="s">
        <v>693</v>
      </c>
      <c r="H777" s="0" t="s">
        <v>694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47.9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169</v>
      </c>
      <c r="B778" s="0" t="s">
        <v>170</v>
      </c>
      <c r="C778" s="0" t="s">
        <v>232</v>
      </c>
      <c r="D778" s="0" t="s">
        <v>792</v>
      </c>
      <c r="E778" s="0" t="s">
        <v>332</v>
      </c>
      <c r="F778" s="0" t="s">
        <v>333</v>
      </c>
      <c r="G778" s="0" t="s">
        <v>707</v>
      </c>
      <c r="H778" s="0" t="s">
        <v>708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31.93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169</v>
      </c>
      <c r="B779" s="0" t="s">
        <v>170</v>
      </c>
      <c r="C779" s="0" t="s">
        <v>232</v>
      </c>
      <c r="D779" s="0" t="s">
        <v>385</v>
      </c>
      <c r="E779" s="0" t="s">
        <v>332</v>
      </c>
      <c r="F779" s="0" t="s">
        <v>333</v>
      </c>
      <c r="G779" s="0" t="s">
        <v>236</v>
      </c>
      <c r="H779" s="0" t="s">
        <v>237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27.72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169</v>
      </c>
      <c r="B780" s="0" t="s">
        <v>170</v>
      </c>
      <c r="C780" s="0" t="s">
        <v>232</v>
      </c>
      <c r="D780" s="0" t="s">
        <v>331</v>
      </c>
      <c r="E780" s="0" t="s">
        <v>332</v>
      </c>
      <c r="F780" s="0" t="s">
        <v>333</v>
      </c>
      <c r="G780" s="0" t="s">
        <v>240</v>
      </c>
      <c r="H780" s="0" t="s">
        <v>241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66.53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169</v>
      </c>
      <c r="B781" s="0" t="s">
        <v>170</v>
      </c>
      <c r="C781" s="0" t="s">
        <v>232</v>
      </c>
      <c r="D781" s="0" t="s">
        <v>331</v>
      </c>
      <c r="E781" s="0" t="s">
        <v>332</v>
      </c>
      <c r="F781" s="0" t="s">
        <v>333</v>
      </c>
      <c r="G781" s="0" t="s">
        <v>240</v>
      </c>
      <c r="H781" s="0" t="s">
        <v>241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22.18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169</v>
      </c>
      <c r="B782" s="0" t="s">
        <v>170</v>
      </c>
      <c r="C782" s="0" t="s">
        <v>232</v>
      </c>
      <c r="D782" s="0" t="s">
        <v>400</v>
      </c>
      <c r="E782" s="0" t="s">
        <v>388</v>
      </c>
      <c r="F782" s="0" t="s">
        <v>192</v>
      </c>
      <c r="G782" s="0" t="s">
        <v>401</v>
      </c>
      <c r="H782" s="0" t="s">
        <v>402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49.89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169</v>
      </c>
      <c r="B783" s="0" t="s">
        <v>170</v>
      </c>
      <c r="C783" s="0" t="s">
        <v>232</v>
      </c>
      <c r="D783" s="0" t="s">
        <v>387</v>
      </c>
      <c r="E783" s="0" t="s">
        <v>388</v>
      </c>
      <c r="F783" s="0" t="s">
        <v>192</v>
      </c>
      <c r="G783" s="0" t="s">
        <v>236</v>
      </c>
      <c r="H783" s="0" t="s">
        <v>237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27.72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169</v>
      </c>
      <c r="B784" s="0" t="s">
        <v>170</v>
      </c>
      <c r="C784" s="0" t="s">
        <v>232</v>
      </c>
      <c r="D784" s="0" t="s">
        <v>390</v>
      </c>
      <c r="E784" s="0" t="s">
        <v>388</v>
      </c>
      <c r="F784" s="0" t="s">
        <v>192</v>
      </c>
      <c r="G784" s="0" t="s">
        <v>240</v>
      </c>
      <c r="H784" s="0" t="s">
        <v>241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22.18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169</v>
      </c>
      <c r="B785" s="0" t="s">
        <v>170</v>
      </c>
      <c r="C785" s="0" t="s">
        <v>232</v>
      </c>
      <c r="D785" s="0" t="s">
        <v>404</v>
      </c>
      <c r="E785" s="0" t="s">
        <v>388</v>
      </c>
      <c r="F785" s="0" t="s">
        <v>192</v>
      </c>
      <c r="G785" s="0" t="s">
        <v>401</v>
      </c>
      <c r="H785" s="0" t="s">
        <v>402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49.89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169</v>
      </c>
      <c r="B786" s="0" t="s">
        <v>170</v>
      </c>
      <c r="C786" s="0" t="s">
        <v>232</v>
      </c>
      <c r="D786" s="0" t="s">
        <v>404</v>
      </c>
      <c r="E786" s="0" t="s">
        <v>388</v>
      </c>
      <c r="F786" s="0" t="s">
        <v>192</v>
      </c>
      <c r="G786" s="0" t="s">
        <v>401</v>
      </c>
      <c r="H786" s="0" t="s">
        <v>402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-49.89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169</v>
      </c>
      <c r="B787" s="0" t="s">
        <v>170</v>
      </c>
      <c r="C787" s="0" t="s">
        <v>232</v>
      </c>
      <c r="D787" s="0" t="s">
        <v>498</v>
      </c>
      <c r="E787" s="0" t="s">
        <v>336</v>
      </c>
      <c r="F787" s="0" t="s">
        <v>337</v>
      </c>
      <c r="G787" s="0" t="s">
        <v>693</v>
      </c>
      <c r="H787" s="0" t="s">
        <v>694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47.9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169</v>
      </c>
      <c r="B788" s="0" t="s">
        <v>170</v>
      </c>
      <c r="C788" s="0" t="s">
        <v>232</v>
      </c>
      <c r="D788" s="0" t="s">
        <v>649</v>
      </c>
      <c r="E788" s="0" t="s">
        <v>336</v>
      </c>
      <c r="F788" s="0" t="s">
        <v>337</v>
      </c>
      <c r="G788" s="0" t="s">
        <v>401</v>
      </c>
      <c r="H788" s="0" t="s">
        <v>402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139.7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169</v>
      </c>
      <c r="B789" s="0" t="s">
        <v>170</v>
      </c>
      <c r="C789" s="0" t="s">
        <v>232</v>
      </c>
      <c r="D789" s="0" t="s">
        <v>660</v>
      </c>
      <c r="E789" s="0" t="s">
        <v>336</v>
      </c>
      <c r="F789" s="0" t="s">
        <v>337</v>
      </c>
      <c r="G789" s="0" t="s">
        <v>656</v>
      </c>
      <c r="H789" s="0" t="s">
        <v>657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41.25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169</v>
      </c>
      <c r="B790" s="0" t="s">
        <v>170</v>
      </c>
      <c r="C790" s="0" t="s">
        <v>232</v>
      </c>
      <c r="D790" s="0" t="s">
        <v>660</v>
      </c>
      <c r="E790" s="0" t="s">
        <v>336</v>
      </c>
      <c r="F790" s="0" t="s">
        <v>337</v>
      </c>
      <c r="G790" s="0" t="s">
        <v>656</v>
      </c>
      <c r="H790" s="0" t="s">
        <v>657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54.99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169</v>
      </c>
      <c r="B791" s="0" t="s">
        <v>170</v>
      </c>
      <c r="C791" s="0" t="s">
        <v>232</v>
      </c>
      <c r="D791" s="0" t="s">
        <v>512</v>
      </c>
      <c r="E791" s="0" t="s">
        <v>336</v>
      </c>
      <c r="F791" s="0" t="s">
        <v>337</v>
      </c>
      <c r="G791" s="0" t="s">
        <v>662</v>
      </c>
      <c r="H791" s="0" t="s">
        <v>663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41.25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169</v>
      </c>
      <c r="B792" s="0" t="s">
        <v>170</v>
      </c>
      <c r="C792" s="0" t="s">
        <v>232</v>
      </c>
      <c r="D792" s="0" t="s">
        <v>512</v>
      </c>
      <c r="E792" s="0" t="s">
        <v>336</v>
      </c>
      <c r="F792" s="0" t="s">
        <v>337</v>
      </c>
      <c r="G792" s="0" t="s">
        <v>662</v>
      </c>
      <c r="H792" s="0" t="s">
        <v>663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164.98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169</v>
      </c>
      <c r="B793" s="0" t="s">
        <v>170</v>
      </c>
      <c r="C793" s="0" t="s">
        <v>232</v>
      </c>
      <c r="D793" s="0" t="s">
        <v>418</v>
      </c>
      <c r="E793" s="0" t="s">
        <v>336</v>
      </c>
      <c r="F793" s="0" t="s">
        <v>337</v>
      </c>
      <c r="G793" s="0" t="s">
        <v>707</v>
      </c>
      <c r="H793" s="0" t="s">
        <v>708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31.93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169</v>
      </c>
      <c r="B794" s="0" t="s">
        <v>170</v>
      </c>
      <c r="C794" s="0" t="s">
        <v>232</v>
      </c>
      <c r="D794" s="0" t="s">
        <v>335</v>
      </c>
      <c r="E794" s="0" t="s">
        <v>336</v>
      </c>
      <c r="F794" s="0" t="s">
        <v>337</v>
      </c>
      <c r="G794" s="0" t="s">
        <v>240</v>
      </c>
      <c r="H794" s="0" t="s">
        <v>241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22.18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169</v>
      </c>
      <c r="B795" s="0" t="s">
        <v>170</v>
      </c>
      <c r="C795" s="0" t="s">
        <v>232</v>
      </c>
      <c r="D795" s="0" t="s">
        <v>665</v>
      </c>
      <c r="E795" s="0" t="s">
        <v>666</v>
      </c>
      <c r="F795" s="0" t="s">
        <v>667</v>
      </c>
      <c r="G795" s="0" t="s">
        <v>401</v>
      </c>
      <c r="H795" s="0" t="s">
        <v>402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145.91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169</v>
      </c>
      <c r="B796" s="0" t="s">
        <v>170</v>
      </c>
      <c r="C796" s="0" t="s">
        <v>232</v>
      </c>
      <c r="D796" s="0" t="s">
        <v>669</v>
      </c>
      <c r="E796" s="0" t="s">
        <v>666</v>
      </c>
      <c r="F796" s="0" t="s">
        <v>667</v>
      </c>
      <c r="G796" s="0" t="s">
        <v>656</v>
      </c>
      <c r="H796" s="0" t="s">
        <v>657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42.58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169</v>
      </c>
      <c r="B797" s="0" t="s">
        <v>170</v>
      </c>
      <c r="C797" s="0" t="s">
        <v>232</v>
      </c>
      <c r="D797" s="0" t="s">
        <v>669</v>
      </c>
      <c r="E797" s="0" t="s">
        <v>666</v>
      </c>
      <c r="F797" s="0" t="s">
        <v>667</v>
      </c>
      <c r="G797" s="0" t="s">
        <v>656</v>
      </c>
      <c r="H797" s="0" t="s">
        <v>657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70.96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169</v>
      </c>
      <c r="B798" s="0" t="s">
        <v>170</v>
      </c>
      <c r="C798" s="0" t="s">
        <v>232</v>
      </c>
      <c r="D798" s="0" t="s">
        <v>383</v>
      </c>
      <c r="E798" s="0" t="s">
        <v>666</v>
      </c>
      <c r="F798" s="0" t="s">
        <v>667</v>
      </c>
      <c r="G798" s="0" t="s">
        <v>662</v>
      </c>
      <c r="H798" s="0" t="s">
        <v>663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41.25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169</v>
      </c>
      <c r="B799" s="0" t="s">
        <v>170</v>
      </c>
      <c r="C799" s="0" t="s">
        <v>232</v>
      </c>
      <c r="D799" s="0" t="s">
        <v>383</v>
      </c>
      <c r="E799" s="0" t="s">
        <v>666</v>
      </c>
      <c r="F799" s="0" t="s">
        <v>667</v>
      </c>
      <c r="G799" s="0" t="s">
        <v>662</v>
      </c>
      <c r="H799" s="0" t="s">
        <v>663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68.74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169</v>
      </c>
      <c r="B800" s="0" t="s">
        <v>170</v>
      </c>
      <c r="C800" s="0" t="s">
        <v>232</v>
      </c>
      <c r="D800" s="0" t="s">
        <v>796</v>
      </c>
      <c r="E800" s="0" t="s">
        <v>340</v>
      </c>
      <c r="F800" s="0" t="s">
        <v>341</v>
      </c>
      <c r="G800" s="0" t="s">
        <v>693</v>
      </c>
      <c r="H800" s="0" t="s">
        <v>694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53.22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169</v>
      </c>
      <c r="B801" s="0" t="s">
        <v>170</v>
      </c>
      <c r="C801" s="0" t="s">
        <v>232</v>
      </c>
      <c r="D801" s="0" t="s">
        <v>796</v>
      </c>
      <c r="E801" s="0" t="s">
        <v>340</v>
      </c>
      <c r="F801" s="0" t="s">
        <v>341</v>
      </c>
      <c r="G801" s="0" t="s">
        <v>693</v>
      </c>
      <c r="H801" s="0" t="s">
        <v>694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59.87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169</v>
      </c>
      <c r="B802" s="0" t="s">
        <v>170</v>
      </c>
      <c r="C802" s="0" t="s">
        <v>232</v>
      </c>
      <c r="D802" s="0" t="s">
        <v>339</v>
      </c>
      <c r="E802" s="0" t="s">
        <v>340</v>
      </c>
      <c r="F802" s="0" t="s">
        <v>341</v>
      </c>
      <c r="G802" s="0" t="s">
        <v>240</v>
      </c>
      <c r="H802" s="0" t="s">
        <v>241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22.18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169</v>
      </c>
      <c r="B803" s="0" t="s">
        <v>170</v>
      </c>
      <c r="C803" s="0" t="s">
        <v>232</v>
      </c>
      <c r="D803" s="0" t="s">
        <v>798</v>
      </c>
      <c r="E803" s="0" t="s">
        <v>344</v>
      </c>
      <c r="F803" s="0" t="s">
        <v>345</v>
      </c>
      <c r="G803" s="0" t="s">
        <v>693</v>
      </c>
      <c r="H803" s="0" t="s">
        <v>694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26.61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169</v>
      </c>
      <c r="B804" s="0" t="s">
        <v>170</v>
      </c>
      <c r="C804" s="0" t="s">
        <v>232</v>
      </c>
      <c r="D804" s="0" t="s">
        <v>800</v>
      </c>
      <c r="E804" s="0" t="s">
        <v>344</v>
      </c>
      <c r="F804" s="0" t="s">
        <v>345</v>
      </c>
      <c r="G804" s="0" t="s">
        <v>801</v>
      </c>
      <c r="H804" s="0" t="s">
        <v>802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28.38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169</v>
      </c>
      <c r="B805" s="0" t="s">
        <v>170</v>
      </c>
      <c r="C805" s="0" t="s">
        <v>232</v>
      </c>
      <c r="D805" s="0" t="s">
        <v>343</v>
      </c>
      <c r="E805" s="0" t="s">
        <v>344</v>
      </c>
      <c r="F805" s="0" t="s">
        <v>345</v>
      </c>
      <c r="G805" s="0" t="s">
        <v>240</v>
      </c>
      <c r="H805" s="0" t="s">
        <v>241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22.18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169</v>
      </c>
      <c r="B806" s="0" t="s">
        <v>170</v>
      </c>
      <c r="C806" s="0" t="s">
        <v>232</v>
      </c>
      <c r="D806" s="0" t="s">
        <v>804</v>
      </c>
      <c r="E806" s="0" t="s">
        <v>344</v>
      </c>
      <c r="F806" s="0" t="s">
        <v>345</v>
      </c>
      <c r="G806" s="0" t="s">
        <v>801</v>
      </c>
      <c r="H806" s="0" t="s">
        <v>802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-28.38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169</v>
      </c>
      <c r="B807" s="0" t="s">
        <v>170</v>
      </c>
      <c r="C807" s="0" t="s">
        <v>232</v>
      </c>
      <c r="D807" s="0" t="s">
        <v>806</v>
      </c>
      <c r="E807" s="0" t="s">
        <v>807</v>
      </c>
      <c r="F807" s="0" t="s">
        <v>808</v>
      </c>
      <c r="G807" s="0" t="s">
        <v>693</v>
      </c>
      <c r="H807" s="0" t="s">
        <v>694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26.61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169</v>
      </c>
      <c r="B808" s="0" t="s">
        <v>170</v>
      </c>
      <c r="C808" s="0" t="s">
        <v>232</v>
      </c>
      <c r="D808" s="0" t="s">
        <v>392</v>
      </c>
      <c r="E808" s="0" t="s">
        <v>393</v>
      </c>
      <c r="F808" s="0" t="s">
        <v>394</v>
      </c>
      <c r="G808" s="0" t="s">
        <v>236</v>
      </c>
      <c r="H808" s="0" t="s">
        <v>237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55.44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169</v>
      </c>
      <c r="B809" s="0" t="s">
        <v>170</v>
      </c>
      <c r="C809" s="0" t="s">
        <v>232</v>
      </c>
      <c r="D809" s="0" t="s">
        <v>396</v>
      </c>
      <c r="E809" s="0" t="s">
        <v>397</v>
      </c>
      <c r="F809" s="0" t="s">
        <v>398</v>
      </c>
      <c r="G809" s="0" t="s">
        <v>236</v>
      </c>
      <c r="H809" s="0" t="s">
        <v>237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27.72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169</v>
      </c>
      <c r="B810" s="0" t="s">
        <v>170</v>
      </c>
      <c r="C810" s="0" t="s">
        <v>232</v>
      </c>
      <c r="D810" s="0" t="s">
        <v>810</v>
      </c>
      <c r="E810" s="0" t="s">
        <v>811</v>
      </c>
      <c r="F810" s="0" t="s">
        <v>812</v>
      </c>
      <c r="G810" s="0" t="s">
        <v>673</v>
      </c>
      <c r="H810" s="0" t="s">
        <v>674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58.54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169</v>
      </c>
      <c r="B811" s="0" t="s">
        <v>170</v>
      </c>
      <c r="C811" s="0" t="s">
        <v>232</v>
      </c>
      <c r="D811" s="0" t="s">
        <v>814</v>
      </c>
      <c r="E811" s="0" t="s">
        <v>815</v>
      </c>
      <c r="F811" s="0" t="s">
        <v>196</v>
      </c>
      <c r="G811" s="0" t="s">
        <v>673</v>
      </c>
      <c r="H811" s="0" t="s">
        <v>674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39.03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171</v>
      </c>
      <c r="B812" s="0" t="s">
        <v>172</v>
      </c>
      <c r="C812" s="0" t="s">
        <v>232</v>
      </c>
      <c r="D812" s="0" t="s">
        <v>406</v>
      </c>
      <c r="E812" s="0" t="s">
        <v>234</v>
      </c>
      <c r="F812" s="0" t="s">
        <v>235</v>
      </c>
      <c r="G812" s="0" t="s">
        <v>407</v>
      </c>
      <c r="H812" s="0" t="s">
        <v>408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23.26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171</v>
      </c>
      <c r="B813" s="0" t="s">
        <v>172</v>
      </c>
      <c r="C813" s="0" t="s">
        <v>232</v>
      </c>
      <c r="D813" s="0" t="s">
        <v>410</v>
      </c>
      <c r="E813" s="0" t="s">
        <v>234</v>
      </c>
      <c r="F813" s="0" t="s">
        <v>235</v>
      </c>
      <c r="G813" s="0" t="s">
        <v>411</v>
      </c>
      <c r="H813" s="0" t="s">
        <v>412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78.95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171</v>
      </c>
      <c r="B814" s="0" t="s">
        <v>172</v>
      </c>
      <c r="C814" s="0" t="s">
        <v>232</v>
      </c>
      <c r="D814" s="0" t="s">
        <v>414</v>
      </c>
      <c r="E814" s="0" t="s">
        <v>234</v>
      </c>
      <c r="F814" s="0" t="s">
        <v>235</v>
      </c>
      <c r="G814" s="0" t="s">
        <v>415</v>
      </c>
      <c r="H814" s="0" t="s">
        <v>416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22.03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171</v>
      </c>
      <c r="B815" s="0" t="s">
        <v>172</v>
      </c>
      <c r="C815" s="0" t="s">
        <v>232</v>
      </c>
      <c r="D815" s="0" t="s">
        <v>418</v>
      </c>
      <c r="E815" s="0" t="s">
        <v>234</v>
      </c>
      <c r="F815" s="0" t="s">
        <v>235</v>
      </c>
      <c r="G815" s="0" t="s">
        <v>419</v>
      </c>
      <c r="H815" s="0" t="s">
        <v>420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37.94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171</v>
      </c>
      <c r="B816" s="0" t="s">
        <v>172</v>
      </c>
      <c r="C816" s="0" t="s">
        <v>232</v>
      </c>
      <c r="D816" s="0" t="s">
        <v>233</v>
      </c>
      <c r="E816" s="0" t="s">
        <v>234</v>
      </c>
      <c r="F816" s="0" t="s">
        <v>235</v>
      </c>
      <c r="G816" s="0" t="s">
        <v>236</v>
      </c>
      <c r="H816" s="0" t="s">
        <v>237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3.83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171</v>
      </c>
      <c r="B817" s="0" t="s">
        <v>172</v>
      </c>
      <c r="C817" s="0" t="s">
        <v>232</v>
      </c>
      <c r="D817" s="0" t="s">
        <v>233</v>
      </c>
      <c r="E817" s="0" t="s">
        <v>234</v>
      </c>
      <c r="F817" s="0" t="s">
        <v>235</v>
      </c>
      <c r="G817" s="0" t="s">
        <v>236</v>
      </c>
      <c r="H817" s="0" t="s">
        <v>237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11.48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171</v>
      </c>
      <c r="B818" s="0" t="s">
        <v>172</v>
      </c>
      <c r="C818" s="0" t="s">
        <v>232</v>
      </c>
      <c r="D818" s="0" t="s">
        <v>239</v>
      </c>
      <c r="E818" s="0" t="s">
        <v>234</v>
      </c>
      <c r="F818" s="0" t="s">
        <v>235</v>
      </c>
      <c r="G818" s="0" t="s">
        <v>240</v>
      </c>
      <c r="H818" s="0" t="s">
        <v>241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19.78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171</v>
      </c>
      <c r="B819" s="0" t="s">
        <v>172</v>
      </c>
      <c r="C819" s="0" t="s">
        <v>232</v>
      </c>
      <c r="D819" s="0" t="s">
        <v>239</v>
      </c>
      <c r="E819" s="0" t="s">
        <v>234</v>
      </c>
      <c r="F819" s="0" t="s">
        <v>235</v>
      </c>
      <c r="G819" s="0" t="s">
        <v>240</v>
      </c>
      <c r="H819" s="0" t="s">
        <v>241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17.98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171</v>
      </c>
      <c r="B820" s="0" t="s">
        <v>172</v>
      </c>
      <c r="C820" s="0" t="s">
        <v>232</v>
      </c>
      <c r="D820" s="0" t="s">
        <v>255</v>
      </c>
      <c r="E820" s="0" t="s">
        <v>244</v>
      </c>
      <c r="F820" s="0" t="s">
        <v>245</v>
      </c>
      <c r="G820" s="0" t="s">
        <v>422</v>
      </c>
      <c r="H820" s="0" t="s">
        <v>423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38.56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171</v>
      </c>
      <c r="B821" s="0" t="s">
        <v>172</v>
      </c>
      <c r="C821" s="0" t="s">
        <v>232</v>
      </c>
      <c r="D821" s="0" t="s">
        <v>255</v>
      </c>
      <c r="E821" s="0" t="s">
        <v>244</v>
      </c>
      <c r="F821" s="0" t="s">
        <v>245</v>
      </c>
      <c r="G821" s="0" t="s">
        <v>422</v>
      </c>
      <c r="H821" s="0" t="s">
        <v>423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31.33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171</v>
      </c>
      <c r="B822" s="0" t="s">
        <v>172</v>
      </c>
      <c r="C822" s="0" t="s">
        <v>232</v>
      </c>
      <c r="D822" s="0" t="s">
        <v>425</v>
      </c>
      <c r="E822" s="0" t="s">
        <v>244</v>
      </c>
      <c r="F822" s="0" t="s">
        <v>245</v>
      </c>
      <c r="G822" s="0" t="s">
        <v>407</v>
      </c>
      <c r="H822" s="0" t="s">
        <v>408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28.34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171</v>
      </c>
      <c r="B823" s="0" t="s">
        <v>172</v>
      </c>
      <c r="C823" s="0" t="s">
        <v>232</v>
      </c>
      <c r="D823" s="0" t="s">
        <v>425</v>
      </c>
      <c r="E823" s="0" t="s">
        <v>244</v>
      </c>
      <c r="F823" s="0" t="s">
        <v>245</v>
      </c>
      <c r="G823" s="0" t="s">
        <v>407</v>
      </c>
      <c r="H823" s="0" t="s">
        <v>408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58.14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171</v>
      </c>
      <c r="B824" s="0" t="s">
        <v>172</v>
      </c>
      <c r="C824" s="0" t="s">
        <v>232</v>
      </c>
      <c r="D824" s="0" t="s">
        <v>427</v>
      </c>
      <c r="E824" s="0" t="s">
        <v>244</v>
      </c>
      <c r="F824" s="0" t="s">
        <v>245</v>
      </c>
      <c r="G824" s="0" t="s">
        <v>428</v>
      </c>
      <c r="H824" s="0" t="s">
        <v>429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16.52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171</v>
      </c>
      <c r="B825" s="0" t="s">
        <v>172</v>
      </c>
      <c r="C825" s="0" t="s">
        <v>232</v>
      </c>
      <c r="D825" s="0" t="s">
        <v>427</v>
      </c>
      <c r="E825" s="0" t="s">
        <v>244</v>
      </c>
      <c r="F825" s="0" t="s">
        <v>245</v>
      </c>
      <c r="G825" s="0" t="s">
        <v>428</v>
      </c>
      <c r="H825" s="0" t="s">
        <v>429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44.06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171</v>
      </c>
      <c r="B826" s="0" t="s">
        <v>172</v>
      </c>
      <c r="C826" s="0" t="s">
        <v>232</v>
      </c>
      <c r="D826" s="0" t="s">
        <v>431</v>
      </c>
      <c r="E826" s="0" t="s">
        <v>244</v>
      </c>
      <c r="F826" s="0" t="s">
        <v>245</v>
      </c>
      <c r="G826" s="0" t="s">
        <v>432</v>
      </c>
      <c r="H826" s="0" t="s">
        <v>433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15.26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171</v>
      </c>
      <c r="B827" s="0" t="s">
        <v>172</v>
      </c>
      <c r="C827" s="0" t="s">
        <v>232</v>
      </c>
      <c r="D827" s="0" t="s">
        <v>435</v>
      </c>
      <c r="E827" s="0" t="s">
        <v>244</v>
      </c>
      <c r="F827" s="0" t="s">
        <v>245</v>
      </c>
      <c r="G827" s="0" t="s">
        <v>436</v>
      </c>
      <c r="H827" s="0" t="s">
        <v>437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34.31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171</v>
      </c>
      <c r="B828" s="0" t="s">
        <v>172</v>
      </c>
      <c r="C828" s="0" t="s">
        <v>232</v>
      </c>
      <c r="D828" s="0" t="s">
        <v>435</v>
      </c>
      <c r="E828" s="0" t="s">
        <v>244</v>
      </c>
      <c r="F828" s="0" t="s">
        <v>245</v>
      </c>
      <c r="G828" s="0" t="s">
        <v>436</v>
      </c>
      <c r="H828" s="0" t="s">
        <v>437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42.23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171</v>
      </c>
      <c r="B829" s="0" t="s">
        <v>172</v>
      </c>
      <c r="C829" s="0" t="s">
        <v>232</v>
      </c>
      <c r="D829" s="0" t="s">
        <v>439</v>
      </c>
      <c r="E829" s="0" t="s">
        <v>244</v>
      </c>
      <c r="F829" s="0" t="s">
        <v>245</v>
      </c>
      <c r="G829" s="0" t="s">
        <v>440</v>
      </c>
      <c r="H829" s="0" t="s">
        <v>441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21.69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171</v>
      </c>
      <c r="B830" s="0" t="s">
        <v>172</v>
      </c>
      <c r="C830" s="0" t="s">
        <v>232</v>
      </c>
      <c r="D830" s="0" t="s">
        <v>443</v>
      </c>
      <c r="E830" s="0" t="s">
        <v>244</v>
      </c>
      <c r="F830" s="0" t="s">
        <v>245</v>
      </c>
      <c r="G830" s="0" t="s">
        <v>411</v>
      </c>
      <c r="H830" s="0" t="s">
        <v>412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131.58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171</v>
      </c>
      <c r="B831" s="0" t="s">
        <v>172</v>
      </c>
      <c r="C831" s="0" t="s">
        <v>232</v>
      </c>
      <c r="D831" s="0" t="s">
        <v>443</v>
      </c>
      <c r="E831" s="0" t="s">
        <v>244</v>
      </c>
      <c r="F831" s="0" t="s">
        <v>245</v>
      </c>
      <c r="G831" s="0" t="s">
        <v>411</v>
      </c>
      <c r="H831" s="0" t="s">
        <v>412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44.41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171</v>
      </c>
      <c r="B832" s="0" t="s">
        <v>172</v>
      </c>
      <c r="C832" s="0" t="s">
        <v>232</v>
      </c>
      <c r="D832" s="0" t="s">
        <v>445</v>
      </c>
      <c r="E832" s="0" t="s">
        <v>244</v>
      </c>
      <c r="F832" s="0" t="s">
        <v>245</v>
      </c>
      <c r="G832" s="0" t="s">
        <v>415</v>
      </c>
      <c r="H832" s="0" t="s">
        <v>416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26.85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171</v>
      </c>
      <c r="B833" s="0" t="s">
        <v>172</v>
      </c>
      <c r="C833" s="0" t="s">
        <v>232</v>
      </c>
      <c r="D833" s="0" t="s">
        <v>445</v>
      </c>
      <c r="E833" s="0" t="s">
        <v>244</v>
      </c>
      <c r="F833" s="0" t="s">
        <v>245</v>
      </c>
      <c r="G833" s="0" t="s">
        <v>415</v>
      </c>
      <c r="H833" s="0" t="s">
        <v>416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55.08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171</v>
      </c>
      <c r="B834" s="0" t="s">
        <v>172</v>
      </c>
      <c r="C834" s="0" t="s">
        <v>232</v>
      </c>
      <c r="D834" s="0" t="s">
        <v>447</v>
      </c>
      <c r="E834" s="0" t="s">
        <v>244</v>
      </c>
      <c r="F834" s="0" t="s">
        <v>245</v>
      </c>
      <c r="G834" s="0" t="s">
        <v>419</v>
      </c>
      <c r="H834" s="0" t="s">
        <v>420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21.34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171</v>
      </c>
      <c r="B835" s="0" t="s">
        <v>172</v>
      </c>
      <c r="C835" s="0" t="s">
        <v>232</v>
      </c>
      <c r="D835" s="0" t="s">
        <v>447</v>
      </c>
      <c r="E835" s="0" t="s">
        <v>244</v>
      </c>
      <c r="F835" s="0" t="s">
        <v>245</v>
      </c>
      <c r="G835" s="0" t="s">
        <v>419</v>
      </c>
      <c r="H835" s="0" t="s">
        <v>420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94.86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171</v>
      </c>
      <c r="B836" s="0" t="s">
        <v>172</v>
      </c>
      <c r="C836" s="0" t="s">
        <v>232</v>
      </c>
      <c r="D836" s="0" t="s">
        <v>243</v>
      </c>
      <c r="E836" s="0" t="s">
        <v>244</v>
      </c>
      <c r="F836" s="0" t="s">
        <v>245</v>
      </c>
      <c r="G836" s="0" t="s">
        <v>240</v>
      </c>
      <c r="H836" s="0" t="s">
        <v>241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10.79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171</v>
      </c>
      <c r="B837" s="0" t="s">
        <v>172</v>
      </c>
      <c r="C837" s="0" t="s">
        <v>232</v>
      </c>
      <c r="D837" s="0" t="s">
        <v>243</v>
      </c>
      <c r="E837" s="0" t="s">
        <v>244</v>
      </c>
      <c r="F837" s="0" t="s">
        <v>245</v>
      </c>
      <c r="G837" s="0" t="s">
        <v>240</v>
      </c>
      <c r="H837" s="0" t="s">
        <v>241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10.79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171</v>
      </c>
      <c r="B838" s="0" t="s">
        <v>172</v>
      </c>
      <c r="C838" s="0" t="s">
        <v>232</v>
      </c>
      <c r="D838" s="0" t="s">
        <v>449</v>
      </c>
      <c r="E838" s="0" t="s">
        <v>348</v>
      </c>
      <c r="F838" s="0" t="s">
        <v>349</v>
      </c>
      <c r="G838" s="0" t="s">
        <v>422</v>
      </c>
      <c r="H838" s="0" t="s">
        <v>423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36.15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171</v>
      </c>
      <c r="B839" s="0" t="s">
        <v>172</v>
      </c>
      <c r="C839" s="0" t="s">
        <v>232</v>
      </c>
      <c r="D839" s="0" t="s">
        <v>449</v>
      </c>
      <c r="E839" s="0" t="s">
        <v>348</v>
      </c>
      <c r="F839" s="0" t="s">
        <v>349</v>
      </c>
      <c r="G839" s="0" t="s">
        <v>422</v>
      </c>
      <c r="H839" s="0" t="s">
        <v>423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64.26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171</v>
      </c>
      <c r="B840" s="0" t="s">
        <v>172</v>
      </c>
      <c r="C840" s="0" t="s">
        <v>232</v>
      </c>
      <c r="D840" s="0" t="s">
        <v>451</v>
      </c>
      <c r="E840" s="0" t="s">
        <v>348</v>
      </c>
      <c r="F840" s="0" t="s">
        <v>349</v>
      </c>
      <c r="G840" s="0" t="s">
        <v>452</v>
      </c>
      <c r="H840" s="0" t="s">
        <v>453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7.23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171</v>
      </c>
      <c r="B841" s="0" t="s">
        <v>172</v>
      </c>
      <c r="C841" s="0" t="s">
        <v>232</v>
      </c>
      <c r="D841" s="0" t="s">
        <v>451</v>
      </c>
      <c r="E841" s="0" t="s">
        <v>348</v>
      </c>
      <c r="F841" s="0" t="s">
        <v>349</v>
      </c>
      <c r="G841" s="0" t="s">
        <v>452</v>
      </c>
      <c r="H841" s="0" t="s">
        <v>453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44.06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171</v>
      </c>
      <c r="B842" s="0" t="s">
        <v>172</v>
      </c>
      <c r="C842" s="0" t="s">
        <v>232</v>
      </c>
      <c r="D842" s="0" t="s">
        <v>455</v>
      </c>
      <c r="E842" s="0" t="s">
        <v>348</v>
      </c>
      <c r="F842" s="0" t="s">
        <v>349</v>
      </c>
      <c r="G842" s="0" t="s">
        <v>407</v>
      </c>
      <c r="H842" s="0" t="s">
        <v>408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32.7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171</v>
      </c>
      <c r="B843" s="0" t="s">
        <v>172</v>
      </c>
      <c r="C843" s="0" t="s">
        <v>232</v>
      </c>
      <c r="D843" s="0" t="s">
        <v>455</v>
      </c>
      <c r="E843" s="0" t="s">
        <v>348</v>
      </c>
      <c r="F843" s="0" t="s">
        <v>349</v>
      </c>
      <c r="G843" s="0" t="s">
        <v>407</v>
      </c>
      <c r="H843" s="0" t="s">
        <v>408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58.14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171</v>
      </c>
      <c r="B844" s="0" t="s">
        <v>172</v>
      </c>
      <c r="C844" s="0" t="s">
        <v>232</v>
      </c>
      <c r="D844" s="0" t="s">
        <v>457</v>
      </c>
      <c r="E844" s="0" t="s">
        <v>348</v>
      </c>
      <c r="F844" s="0" t="s">
        <v>349</v>
      </c>
      <c r="G844" s="0" t="s">
        <v>428</v>
      </c>
      <c r="H844" s="0" t="s">
        <v>429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22.03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171</v>
      </c>
      <c r="B845" s="0" t="s">
        <v>172</v>
      </c>
      <c r="C845" s="0" t="s">
        <v>232</v>
      </c>
      <c r="D845" s="0" t="s">
        <v>457</v>
      </c>
      <c r="E845" s="0" t="s">
        <v>348</v>
      </c>
      <c r="F845" s="0" t="s">
        <v>349</v>
      </c>
      <c r="G845" s="0" t="s">
        <v>428</v>
      </c>
      <c r="H845" s="0" t="s">
        <v>429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73.44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171</v>
      </c>
      <c r="B846" s="0" t="s">
        <v>172</v>
      </c>
      <c r="C846" s="0" t="s">
        <v>232</v>
      </c>
      <c r="D846" s="0" t="s">
        <v>459</v>
      </c>
      <c r="E846" s="0" t="s">
        <v>348</v>
      </c>
      <c r="F846" s="0" t="s">
        <v>349</v>
      </c>
      <c r="G846" s="0" t="s">
        <v>460</v>
      </c>
      <c r="H846" s="0" t="s">
        <v>461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14.46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171</v>
      </c>
      <c r="B847" s="0" t="s">
        <v>172</v>
      </c>
      <c r="C847" s="0" t="s">
        <v>232</v>
      </c>
      <c r="D847" s="0" t="s">
        <v>463</v>
      </c>
      <c r="E847" s="0" t="s">
        <v>348</v>
      </c>
      <c r="F847" s="0" t="s">
        <v>349</v>
      </c>
      <c r="G847" s="0" t="s">
        <v>432</v>
      </c>
      <c r="H847" s="0" t="s">
        <v>433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15.26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171</v>
      </c>
      <c r="B848" s="0" t="s">
        <v>172</v>
      </c>
      <c r="C848" s="0" t="s">
        <v>232</v>
      </c>
      <c r="D848" s="0" t="s">
        <v>465</v>
      </c>
      <c r="E848" s="0" t="s">
        <v>348</v>
      </c>
      <c r="F848" s="0" t="s">
        <v>349</v>
      </c>
      <c r="G848" s="0" t="s">
        <v>436</v>
      </c>
      <c r="H848" s="0" t="s">
        <v>437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9.24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171</v>
      </c>
      <c r="B849" s="0" t="s">
        <v>172</v>
      </c>
      <c r="C849" s="0" t="s">
        <v>232</v>
      </c>
      <c r="D849" s="0" t="s">
        <v>465</v>
      </c>
      <c r="E849" s="0" t="s">
        <v>348</v>
      </c>
      <c r="F849" s="0" t="s">
        <v>349</v>
      </c>
      <c r="G849" s="0" t="s">
        <v>436</v>
      </c>
      <c r="H849" s="0" t="s">
        <v>437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70.38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171</v>
      </c>
      <c r="B850" s="0" t="s">
        <v>172</v>
      </c>
      <c r="C850" s="0" t="s">
        <v>232</v>
      </c>
      <c r="D850" s="0" t="s">
        <v>467</v>
      </c>
      <c r="E850" s="0" t="s">
        <v>348</v>
      </c>
      <c r="F850" s="0" t="s">
        <v>349</v>
      </c>
      <c r="G850" s="0" t="s">
        <v>440</v>
      </c>
      <c r="H850" s="0" t="s">
        <v>441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14.46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171</v>
      </c>
      <c r="B851" s="0" t="s">
        <v>172</v>
      </c>
      <c r="C851" s="0" t="s">
        <v>232</v>
      </c>
      <c r="D851" s="0" t="s">
        <v>469</v>
      </c>
      <c r="E851" s="0" t="s">
        <v>348</v>
      </c>
      <c r="F851" s="0" t="s">
        <v>349</v>
      </c>
      <c r="G851" s="0" t="s">
        <v>411</v>
      </c>
      <c r="H851" s="0" t="s">
        <v>412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74.01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171</v>
      </c>
      <c r="B852" s="0" t="s">
        <v>172</v>
      </c>
      <c r="C852" s="0" t="s">
        <v>232</v>
      </c>
      <c r="D852" s="0" t="s">
        <v>469</v>
      </c>
      <c r="E852" s="0" t="s">
        <v>348</v>
      </c>
      <c r="F852" s="0" t="s">
        <v>349</v>
      </c>
      <c r="G852" s="0" t="s">
        <v>411</v>
      </c>
      <c r="H852" s="0" t="s">
        <v>412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131.58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171</v>
      </c>
      <c r="B853" s="0" t="s">
        <v>172</v>
      </c>
      <c r="C853" s="0" t="s">
        <v>232</v>
      </c>
      <c r="D853" s="0" t="s">
        <v>471</v>
      </c>
      <c r="E853" s="0" t="s">
        <v>348</v>
      </c>
      <c r="F853" s="0" t="s">
        <v>349</v>
      </c>
      <c r="G853" s="0" t="s">
        <v>415</v>
      </c>
      <c r="H853" s="0" t="s">
        <v>416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30.98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171</v>
      </c>
      <c r="B854" s="0" t="s">
        <v>172</v>
      </c>
      <c r="C854" s="0" t="s">
        <v>232</v>
      </c>
      <c r="D854" s="0" t="s">
        <v>471</v>
      </c>
      <c r="E854" s="0" t="s">
        <v>348</v>
      </c>
      <c r="F854" s="0" t="s">
        <v>349</v>
      </c>
      <c r="G854" s="0" t="s">
        <v>415</v>
      </c>
      <c r="H854" s="0" t="s">
        <v>416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55.08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171</v>
      </c>
      <c r="B855" s="0" t="s">
        <v>172</v>
      </c>
      <c r="C855" s="0" t="s">
        <v>232</v>
      </c>
      <c r="D855" s="0" t="s">
        <v>473</v>
      </c>
      <c r="E855" s="0" t="s">
        <v>348</v>
      </c>
      <c r="F855" s="0" t="s">
        <v>349</v>
      </c>
      <c r="G855" s="0" t="s">
        <v>419</v>
      </c>
      <c r="H855" s="0" t="s">
        <v>420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7.11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171</v>
      </c>
      <c r="B856" s="0" t="s">
        <v>172</v>
      </c>
      <c r="C856" s="0" t="s">
        <v>232</v>
      </c>
      <c r="D856" s="0" t="s">
        <v>473</v>
      </c>
      <c r="E856" s="0" t="s">
        <v>348</v>
      </c>
      <c r="F856" s="0" t="s">
        <v>349</v>
      </c>
      <c r="G856" s="0" t="s">
        <v>419</v>
      </c>
      <c r="H856" s="0" t="s">
        <v>420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37.94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171</v>
      </c>
      <c r="B857" s="0" t="s">
        <v>172</v>
      </c>
      <c r="C857" s="0" t="s">
        <v>232</v>
      </c>
      <c r="D857" s="0" t="s">
        <v>347</v>
      </c>
      <c r="E857" s="0" t="s">
        <v>348</v>
      </c>
      <c r="F857" s="0" t="s">
        <v>349</v>
      </c>
      <c r="G857" s="0" t="s">
        <v>236</v>
      </c>
      <c r="H857" s="0" t="s">
        <v>237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3.83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171</v>
      </c>
      <c r="B858" s="0" t="s">
        <v>172</v>
      </c>
      <c r="C858" s="0" t="s">
        <v>232</v>
      </c>
      <c r="D858" s="0" t="s">
        <v>285</v>
      </c>
      <c r="E858" s="0" t="s">
        <v>348</v>
      </c>
      <c r="F858" s="0" t="s">
        <v>349</v>
      </c>
      <c r="G858" s="0" t="s">
        <v>240</v>
      </c>
      <c r="H858" s="0" t="s">
        <v>241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17.98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171</v>
      </c>
      <c r="B859" s="0" t="s">
        <v>172</v>
      </c>
      <c r="C859" s="0" t="s">
        <v>232</v>
      </c>
      <c r="D859" s="0" t="s">
        <v>475</v>
      </c>
      <c r="E859" s="0" t="s">
        <v>248</v>
      </c>
      <c r="F859" s="0" t="s">
        <v>249</v>
      </c>
      <c r="G859" s="0" t="s">
        <v>411</v>
      </c>
      <c r="H859" s="0" t="s">
        <v>412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125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171</v>
      </c>
      <c r="B860" s="0" t="s">
        <v>172</v>
      </c>
      <c r="C860" s="0" t="s">
        <v>232</v>
      </c>
      <c r="D860" s="0" t="s">
        <v>475</v>
      </c>
      <c r="E860" s="0" t="s">
        <v>248</v>
      </c>
      <c r="F860" s="0" t="s">
        <v>249</v>
      </c>
      <c r="G860" s="0" t="s">
        <v>411</v>
      </c>
      <c r="H860" s="0" t="s">
        <v>412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34.54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171</v>
      </c>
      <c r="B861" s="0" t="s">
        <v>172</v>
      </c>
      <c r="C861" s="0" t="s">
        <v>232</v>
      </c>
      <c r="D861" s="0" t="s">
        <v>476</v>
      </c>
      <c r="E861" s="0" t="s">
        <v>248</v>
      </c>
      <c r="F861" s="0" t="s">
        <v>249</v>
      </c>
      <c r="G861" s="0" t="s">
        <v>422</v>
      </c>
      <c r="H861" s="0" t="s">
        <v>423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64.26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171</v>
      </c>
      <c r="B862" s="0" t="s">
        <v>172</v>
      </c>
      <c r="C862" s="0" t="s">
        <v>232</v>
      </c>
      <c r="D862" s="0" t="s">
        <v>478</v>
      </c>
      <c r="E862" s="0" t="s">
        <v>248</v>
      </c>
      <c r="F862" s="0" t="s">
        <v>249</v>
      </c>
      <c r="G862" s="0" t="s">
        <v>452</v>
      </c>
      <c r="H862" s="0" t="s">
        <v>453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14.46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171</v>
      </c>
      <c r="B863" s="0" t="s">
        <v>172</v>
      </c>
      <c r="C863" s="0" t="s">
        <v>232</v>
      </c>
      <c r="D863" s="0" t="s">
        <v>478</v>
      </c>
      <c r="E863" s="0" t="s">
        <v>248</v>
      </c>
      <c r="F863" s="0" t="s">
        <v>249</v>
      </c>
      <c r="G863" s="0" t="s">
        <v>452</v>
      </c>
      <c r="H863" s="0" t="s">
        <v>453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55.08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171</v>
      </c>
      <c r="B864" s="0" t="s">
        <v>172</v>
      </c>
      <c r="C864" s="0" t="s">
        <v>232</v>
      </c>
      <c r="D864" s="0" t="s">
        <v>480</v>
      </c>
      <c r="E864" s="0" t="s">
        <v>248</v>
      </c>
      <c r="F864" s="0" t="s">
        <v>249</v>
      </c>
      <c r="G864" s="0" t="s">
        <v>407</v>
      </c>
      <c r="H864" s="0" t="s">
        <v>408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15.26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171</v>
      </c>
      <c r="B865" s="0" t="s">
        <v>172</v>
      </c>
      <c r="C865" s="0" t="s">
        <v>232</v>
      </c>
      <c r="D865" s="0" t="s">
        <v>480</v>
      </c>
      <c r="E865" s="0" t="s">
        <v>248</v>
      </c>
      <c r="F865" s="0" t="s">
        <v>249</v>
      </c>
      <c r="G865" s="0" t="s">
        <v>407</v>
      </c>
      <c r="H865" s="0" t="s">
        <v>408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58.14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171</v>
      </c>
      <c r="B866" s="0" t="s">
        <v>172</v>
      </c>
      <c r="C866" s="0" t="s">
        <v>232</v>
      </c>
      <c r="D866" s="0" t="s">
        <v>482</v>
      </c>
      <c r="E866" s="0" t="s">
        <v>248</v>
      </c>
      <c r="F866" s="0" t="s">
        <v>249</v>
      </c>
      <c r="G866" s="0" t="s">
        <v>483</v>
      </c>
      <c r="H866" s="0" t="s">
        <v>484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35.34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171</v>
      </c>
      <c r="B867" s="0" t="s">
        <v>172</v>
      </c>
      <c r="C867" s="0" t="s">
        <v>232</v>
      </c>
      <c r="D867" s="0" t="s">
        <v>486</v>
      </c>
      <c r="E867" s="0" t="s">
        <v>248</v>
      </c>
      <c r="F867" s="0" t="s">
        <v>249</v>
      </c>
      <c r="G867" s="0" t="s">
        <v>428</v>
      </c>
      <c r="H867" s="0" t="s">
        <v>429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44.06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171</v>
      </c>
      <c r="B868" s="0" t="s">
        <v>172</v>
      </c>
      <c r="C868" s="0" t="s">
        <v>232</v>
      </c>
      <c r="D868" s="0" t="s">
        <v>488</v>
      </c>
      <c r="E868" s="0" t="s">
        <v>248</v>
      </c>
      <c r="F868" s="0" t="s">
        <v>249</v>
      </c>
      <c r="G868" s="0" t="s">
        <v>460</v>
      </c>
      <c r="H868" s="0" t="s">
        <v>461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9.64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171</v>
      </c>
      <c r="B869" s="0" t="s">
        <v>172</v>
      </c>
      <c r="C869" s="0" t="s">
        <v>232</v>
      </c>
      <c r="D869" s="0" t="s">
        <v>490</v>
      </c>
      <c r="E869" s="0" t="s">
        <v>248</v>
      </c>
      <c r="F869" s="0" t="s">
        <v>249</v>
      </c>
      <c r="G869" s="0" t="s">
        <v>436</v>
      </c>
      <c r="H869" s="0" t="s">
        <v>437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54.54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171</v>
      </c>
      <c r="B870" s="0" t="s">
        <v>172</v>
      </c>
      <c r="C870" s="0" t="s">
        <v>232</v>
      </c>
      <c r="D870" s="0" t="s">
        <v>492</v>
      </c>
      <c r="E870" s="0" t="s">
        <v>248</v>
      </c>
      <c r="F870" s="0" t="s">
        <v>249</v>
      </c>
      <c r="G870" s="0" t="s">
        <v>440</v>
      </c>
      <c r="H870" s="0" t="s">
        <v>441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21.69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171</v>
      </c>
      <c r="B871" s="0" t="s">
        <v>172</v>
      </c>
      <c r="C871" s="0" t="s">
        <v>232</v>
      </c>
      <c r="D871" s="0" t="s">
        <v>494</v>
      </c>
      <c r="E871" s="0" t="s">
        <v>248</v>
      </c>
      <c r="F871" s="0" t="s">
        <v>249</v>
      </c>
      <c r="G871" s="0" t="s">
        <v>415</v>
      </c>
      <c r="H871" s="0" t="s">
        <v>416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14.46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171</v>
      </c>
      <c r="B872" s="0" t="s">
        <v>172</v>
      </c>
      <c r="C872" s="0" t="s">
        <v>232</v>
      </c>
      <c r="D872" s="0" t="s">
        <v>494</v>
      </c>
      <c r="E872" s="0" t="s">
        <v>248</v>
      </c>
      <c r="F872" s="0" t="s">
        <v>249</v>
      </c>
      <c r="G872" s="0" t="s">
        <v>415</v>
      </c>
      <c r="H872" s="0" t="s">
        <v>416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55.08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171</v>
      </c>
      <c r="B873" s="0" t="s">
        <v>172</v>
      </c>
      <c r="C873" s="0" t="s">
        <v>232</v>
      </c>
      <c r="D873" s="0" t="s">
        <v>247</v>
      </c>
      <c r="E873" s="0" t="s">
        <v>248</v>
      </c>
      <c r="F873" s="0" t="s">
        <v>249</v>
      </c>
      <c r="G873" s="0" t="s">
        <v>240</v>
      </c>
      <c r="H873" s="0" t="s">
        <v>241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14.38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171</v>
      </c>
      <c r="B874" s="0" t="s">
        <v>172</v>
      </c>
      <c r="C874" s="0" t="s">
        <v>232</v>
      </c>
      <c r="D874" s="0" t="s">
        <v>247</v>
      </c>
      <c r="E874" s="0" t="s">
        <v>248</v>
      </c>
      <c r="F874" s="0" t="s">
        <v>249</v>
      </c>
      <c r="G874" s="0" t="s">
        <v>240</v>
      </c>
      <c r="H874" s="0" t="s">
        <v>241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7.19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171</v>
      </c>
      <c r="B875" s="0" t="s">
        <v>172</v>
      </c>
      <c r="C875" s="0" t="s">
        <v>232</v>
      </c>
      <c r="D875" s="0" t="s">
        <v>496</v>
      </c>
      <c r="E875" s="0" t="s">
        <v>252</v>
      </c>
      <c r="F875" s="0" t="s">
        <v>253</v>
      </c>
      <c r="G875" s="0" t="s">
        <v>436</v>
      </c>
      <c r="H875" s="0" t="s">
        <v>437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15.84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171</v>
      </c>
      <c r="B876" s="0" t="s">
        <v>172</v>
      </c>
      <c r="C876" s="0" t="s">
        <v>232</v>
      </c>
      <c r="D876" s="0" t="s">
        <v>496</v>
      </c>
      <c r="E876" s="0" t="s">
        <v>252</v>
      </c>
      <c r="F876" s="0" t="s">
        <v>253</v>
      </c>
      <c r="G876" s="0" t="s">
        <v>436</v>
      </c>
      <c r="H876" s="0" t="s">
        <v>437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70.38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171</v>
      </c>
      <c r="B877" s="0" t="s">
        <v>172</v>
      </c>
      <c r="C877" s="0" t="s">
        <v>232</v>
      </c>
      <c r="D877" s="0" t="s">
        <v>498</v>
      </c>
      <c r="E877" s="0" t="s">
        <v>252</v>
      </c>
      <c r="F877" s="0" t="s">
        <v>253</v>
      </c>
      <c r="G877" s="0" t="s">
        <v>422</v>
      </c>
      <c r="H877" s="0" t="s">
        <v>423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61.05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171</v>
      </c>
      <c r="B878" s="0" t="s">
        <v>172</v>
      </c>
      <c r="C878" s="0" t="s">
        <v>232</v>
      </c>
      <c r="D878" s="0" t="s">
        <v>500</v>
      </c>
      <c r="E878" s="0" t="s">
        <v>252</v>
      </c>
      <c r="F878" s="0" t="s">
        <v>253</v>
      </c>
      <c r="G878" s="0" t="s">
        <v>452</v>
      </c>
      <c r="H878" s="0" t="s">
        <v>453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9.29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171</v>
      </c>
      <c r="B879" s="0" t="s">
        <v>172</v>
      </c>
      <c r="C879" s="0" t="s">
        <v>232</v>
      </c>
      <c r="D879" s="0" t="s">
        <v>500</v>
      </c>
      <c r="E879" s="0" t="s">
        <v>252</v>
      </c>
      <c r="F879" s="0" t="s">
        <v>253</v>
      </c>
      <c r="G879" s="0" t="s">
        <v>452</v>
      </c>
      <c r="H879" s="0" t="s">
        <v>453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55.08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171</v>
      </c>
      <c r="B880" s="0" t="s">
        <v>172</v>
      </c>
      <c r="C880" s="0" t="s">
        <v>232</v>
      </c>
      <c r="D880" s="0" t="s">
        <v>502</v>
      </c>
      <c r="E880" s="0" t="s">
        <v>252</v>
      </c>
      <c r="F880" s="0" t="s">
        <v>253</v>
      </c>
      <c r="G880" s="0" t="s">
        <v>407</v>
      </c>
      <c r="H880" s="0" t="s">
        <v>408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56.69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171</v>
      </c>
      <c r="B881" s="0" t="s">
        <v>172</v>
      </c>
      <c r="C881" s="0" t="s">
        <v>232</v>
      </c>
      <c r="D881" s="0" t="s">
        <v>504</v>
      </c>
      <c r="E881" s="0" t="s">
        <v>252</v>
      </c>
      <c r="F881" s="0" t="s">
        <v>253</v>
      </c>
      <c r="G881" s="0" t="s">
        <v>428</v>
      </c>
      <c r="H881" s="0" t="s">
        <v>429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73.44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171</v>
      </c>
      <c r="B882" s="0" t="s">
        <v>172</v>
      </c>
      <c r="C882" s="0" t="s">
        <v>232</v>
      </c>
      <c r="D882" s="0" t="s">
        <v>506</v>
      </c>
      <c r="E882" s="0" t="s">
        <v>252</v>
      </c>
      <c r="F882" s="0" t="s">
        <v>253</v>
      </c>
      <c r="G882" s="0" t="s">
        <v>460</v>
      </c>
      <c r="H882" s="0" t="s">
        <v>461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9.64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171</v>
      </c>
      <c r="B883" s="0" t="s">
        <v>172</v>
      </c>
      <c r="C883" s="0" t="s">
        <v>232</v>
      </c>
      <c r="D883" s="0" t="s">
        <v>508</v>
      </c>
      <c r="E883" s="0" t="s">
        <v>252</v>
      </c>
      <c r="F883" s="0" t="s">
        <v>253</v>
      </c>
      <c r="G883" s="0" t="s">
        <v>440</v>
      </c>
      <c r="H883" s="0" t="s">
        <v>441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21.69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171</v>
      </c>
      <c r="B884" s="0" t="s">
        <v>172</v>
      </c>
      <c r="C884" s="0" t="s">
        <v>232</v>
      </c>
      <c r="D884" s="0" t="s">
        <v>510</v>
      </c>
      <c r="E884" s="0" t="s">
        <v>252</v>
      </c>
      <c r="F884" s="0" t="s">
        <v>253</v>
      </c>
      <c r="G884" s="0" t="s">
        <v>411</v>
      </c>
      <c r="H884" s="0" t="s">
        <v>412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29.61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171</v>
      </c>
      <c r="B885" s="0" t="s">
        <v>172</v>
      </c>
      <c r="C885" s="0" t="s">
        <v>232</v>
      </c>
      <c r="D885" s="0" t="s">
        <v>510</v>
      </c>
      <c r="E885" s="0" t="s">
        <v>252</v>
      </c>
      <c r="F885" s="0" t="s">
        <v>253</v>
      </c>
      <c r="G885" s="0" t="s">
        <v>411</v>
      </c>
      <c r="H885" s="0" t="s">
        <v>412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131.58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171</v>
      </c>
      <c r="B886" s="0" t="s">
        <v>172</v>
      </c>
      <c r="C886" s="0" t="s">
        <v>232</v>
      </c>
      <c r="D886" s="0" t="s">
        <v>512</v>
      </c>
      <c r="E886" s="0" t="s">
        <v>252</v>
      </c>
      <c r="F886" s="0" t="s">
        <v>253</v>
      </c>
      <c r="G886" s="0" t="s">
        <v>415</v>
      </c>
      <c r="H886" s="0" t="s">
        <v>416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14.46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171</v>
      </c>
      <c r="B887" s="0" t="s">
        <v>172</v>
      </c>
      <c r="C887" s="0" t="s">
        <v>232</v>
      </c>
      <c r="D887" s="0" t="s">
        <v>512</v>
      </c>
      <c r="E887" s="0" t="s">
        <v>252</v>
      </c>
      <c r="F887" s="0" t="s">
        <v>253</v>
      </c>
      <c r="G887" s="0" t="s">
        <v>415</v>
      </c>
      <c r="H887" s="0" t="s">
        <v>416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55.08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171</v>
      </c>
      <c r="B888" s="0" t="s">
        <v>172</v>
      </c>
      <c r="C888" s="0" t="s">
        <v>232</v>
      </c>
      <c r="D888" s="0" t="s">
        <v>307</v>
      </c>
      <c r="E888" s="0" t="s">
        <v>252</v>
      </c>
      <c r="F888" s="0" t="s">
        <v>253</v>
      </c>
      <c r="G888" s="0" t="s">
        <v>514</v>
      </c>
      <c r="H888" s="0" t="s">
        <v>515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12.39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171</v>
      </c>
      <c r="B889" s="0" t="s">
        <v>172</v>
      </c>
      <c r="C889" s="0" t="s">
        <v>232</v>
      </c>
      <c r="D889" s="0" t="s">
        <v>307</v>
      </c>
      <c r="E889" s="0" t="s">
        <v>252</v>
      </c>
      <c r="F889" s="0" t="s">
        <v>253</v>
      </c>
      <c r="G889" s="0" t="s">
        <v>514</v>
      </c>
      <c r="H889" s="0" t="s">
        <v>515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1.38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171</v>
      </c>
      <c r="B890" s="0" t="s">
        <v>172</v>
      </c>
      <c r="C890" s="0" t="s">
        <v>232</v>
      </c>
      <c r="D890" s="0" t="s">
        <v>251</v>
      </c>
      <c r="E890" s="0" t="s">
        <v>252</v>
      </c>
      <c r="F890" s="0" t="s">
        <v>253</v>
      </c>
      <c r="G890" s="0" t="s">
        <v>240</v>
      </c>
      <c r="H890" s="0" t="s">
        <v>241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17.98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171</v>
      </c>
      <c r="B891" s="0" t="s">
        <v>172</v>
      </c>
      <c r="C891" s="0" t="s">
        <v>232</v>
      </c>
      <c r="D891" s="0" t="s">
        <v>251</v>
      </c>
      <c r="E891" s="0" t="s">
        <v>252</v>
      </c>
      <c r="F891" s="0" t="s">
        <v>253</v>
      </c>
      <c r="G891" s="0" t="s">
        <v>240</v>
      </c>
      <c r="H891" s="0" t="s">
        <v>241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7.19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171</v>
      </c>
      <c r="B892" s="0" t="s">
        <v>172</v>
      </c>
      <c r="C892" s="0" t="s">
        <v>232</v>
      </c>
      <c r="D892" s="0" t="s">
        <v>517</v>
      </c>
      <c r="E892" s="0" t="s">
        <v>199</v>
      </c>
      <c r="F892" s="0" t="s">
        <v>199</v>
      </c>
      <c r="G892" s="0" t="s">
        <v>422</v>
      </c>
      <c r="H892" s="0" t="s">
        <v>423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64.26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171</v>
      </c>
      <c r="B893" s="0" t="s">
        <v>172</v>
      </c>
      <c r="C893" s="0" t="s">
        <v>232</v>
      </c>
      <c r="D893" s="0" t="s">
        <v>519</v>
      </c>
      <c r="E893" s="0" t="s">
        <v>199</v>
      </c>
      <c r="F893" s="0" t="s">
        <v>199</v>
      </c>
      <c r="G893" s="0" t="s">
        <v>452</v>
      </c>
      <c r="H893" s="0" t="s">
        <v>453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44.06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171</v>
      </c>
      <c r="B894" s="0" t="s">
        <v>172</v>
      </c>
      <c r="C894" s="0" t="s">
        <v>232</v>
      </c>
      <c r="D894" s="0" t="s">
        <v>521</v>
      </c>
      <c r="E894" s="0" t="s">
        <v>199</v>
      </c>
      <c r="F894" s="0" t="s">
        <v>199</v>
      </c>
      <c r="G894" s="0" t="s">
        <v>407</v>
      </c>
      <c r="H894" s="0" t="s">
        <v>408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58.14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171</v>
      </c>
      <c r="B895" s="0" t="s">
        <v>172</v>
      </c>
      <c r="C895" s="0" t="s">
        <v>232</v>
      </c>
      <c r="D895" s="0" t="s">
        <v>523</v>
      </c>
      <c r="E895" s="0" t="s">
        <v>199</v>
      </c>
      <c r="F895" s="0" t="s">
        <v>199</v>
      </c>
      <c r="G895" s="0" t="s">
        <v>428</v>
      </c>
      <c r="H895" s="0" t="s">
        <v>429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73.44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171</v>
      </c>
      <c r="B896" s="0" t="s">
        <v>172</v>
      </c>
      <c r="C896" s="0" t="s">
        <v>232</v>
      </c>
      <c r="D896" s="0" t="s">
        <v>525</v>
      </c>
      <c r="E896" s="0" t="s">
        <v>199</v>
      </c>
      <c r="F896" s="0" t="s">
        <v>199</v>
      </c>
      <c r="G896" s="0" t="s">
        <v>436</v>
      </c>
      <c r="H896" s="0" t="s">
        <v>437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68.62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171</v>
      </c>
      <c r="B897" s="0" t="s">
        <v>172</v>
      </c>
      <c r="C897" s="0" t="s">
        <v>232</v>
      </c>
      <c r="D897" s="0" t="s">
        <v>527</v>
      </c>
      <c r="E897" s="0" t="s">
        <v>199</v>
      </c>
      <c r="F897" s="0" t="s">
        <v>199</v>
      </c>
      <c r="G897" s="0" t="s">
        <v>411</v>
      </c>
      <c r="H897" s="0" t="s">
        <v>412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131.58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171</v>
      </c>
      <c r="B898" s="0" t="s">
        <v>172</v>
      </c>
      <c r="C898" s="0" t="s">
        <v>232</v>
      </c>
      <c r="D898" s="0" t="s">
        <v>529</v>
      </c>
      <c r="E898" s="0" t="s">
        <v>199</v>
      </c>
      <c r="F898" s="0" t="s">
        <v>199</v>
      </c>
      <c r="G898" s="0" t="s">
        <v>415</v>
      </c>
      <c r="H898" s="0" t="s">
        <v>416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55.08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171</v>
      </c>
      <c r="B899" s="0" t="s">
        <v>172</v>
      </c>
      <c r="C899" s="0" t="s">
        <v>232</v>
      </c>
      <c r="D899" s="0" t="s">
        <v>255</v>
      </c>
      <c r="E899" s="0" t="s">
        <v>199</v>
      </c>
      <c r="F899" s="0" t="s">
        <v>199</v>
      </c>
      <c r="G899" s="0" t="s">
        <v>240</v>
      </c>
      <c r="H899" s="0" t="s">
        <v>241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10.79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171</v>
      </c>
      <c r="B900" s="0" t="s">
        <v>172</v>
      </c>
      <c r="C900" s="0" t="s">
        <v>232</v>
      </c>
      <c r="D900" s="0" t="s">
        <v>255</v>
      </c>
      <c r="E900" s="0" t="s">
        <v>199</v>
      </c>
      <c r="F900" s="0" t="s">
        <v>199</v>
      </c>
      <c r="G900" s="0" t="s">
        <v>240</v>
      </c>
      <c r="H900" s="0" t="s">
        <v>241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7.19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171</v>
      </c>
      <c r="B901" s="0" t="s">
        <v>172</v>
      </c>
      <c r="C901" s="0" t="s">
        <v>232</v>
      </c>
      <c r="D901" s="0" t="s">
        <v>449</v>
      </c>
      <c r="E901" s="0" t="s">
        <v>352</v>
      </c>
      <c r="F901" s="0" t="s">
        <v>207</v>
      </c>
      <c r="G901" s="0" t="s">
        <v>422</v>
      </c>
      <c r="H901" s="0" t="s">
        <v>423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38.56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171</v>
      </c>
      <c r="B902" s="0" t="s">
        <v>172</v>
      </c>
      <c r="C902" s="0" t="s">
        <v>232</v>
      </c>
      <c r="D902" s="0" t="s">
        <v>451</v>
      </c>
      <c r="E902" s="0" t="s">
        <v>352</v>
      </c>
      <c r="F902" s="0" t="s">
        <v>207</v>
      </c>
      <c r="G902" s="0" t="s">
        <v>452</v>
      </c>
      <c r="H902" s="0" t="s">
        <v>453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44.06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171</v>
      </c>
      <c r="B903" s="0" t="s">
        <v>172</v>
      </c>
      <c r="C903" s="0" t="s">
        <v>232</v>
      </c>
      <c r="D903" s="0" t="s">
        <v>455</v>
      </c>
      <c r="E903" s="0" t="s">
        <v>352</v>
      </c>
      <c r="F903" s="0" t="s">
        <v>207</v>
      </c>
      <c r="G903" s="0" t="s">
        <v>407</v>
      </c>
      <c r="H903" s="0" t="s">
        <v>408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46.51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171</v>
      </c>
      <c r="B904" s="0" t="s">
        <v>172</v>
      </c>
      <c r="C904" s="0" t="s">
        <v>232</v>
      </c>
      <c r="D904" s="0" t="s">
        <v>457</v>
      </c>
      <c r="E904" s="0" t="s">
        <v>352</v>
      </c>
      <c r="F904" s="0" t="s">
        <v>207</v>
      </c>
      <c r="G904" s="0" t="s">
        <v>428</v>
      </c>
      <c r="H904" s="0" t="s">
        <v>429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58.75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171</v>
      </c>
      <c r="B905" s="0" t="s">
        <v>172</v>
      </c>
      <c r="C905" s="0" t="s">
        <v>232</v>
      </c>
      <c r="D905" s="0" t="s">
        <v>535</v>
      </c>
      <c r="E905" s="0" t="s">
        <v>352</v>
      </c>
      <c r="F905" s="0" t="s">
        <v>207</v>
      </c>
      <c r="G905" s="0" t="s">
        <v>536</v>
      </c>
      <c r="H905" s="0" t="s">
        <v>537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3.21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171</v>
      </c>
      <c r="B906" s="0" t="s">
        <v>172</v>
      </c>
      <c r="C906" s="0" t="s">
        <v>232</v>
      </c>
      <c r="D906" s="0" t="s">
        <v>465</v>
      </c>
      <c r="E906" s="0" t="s">
        <v>352</v>
      </c>
      <c r="F906" s="0" t="s">
        <v>207</v>
      </c>
      <c r="G906" s="0" t="s">
        <v>436</v>
      </c>
      <c r="H906" s="0" t="s">
        <v>437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52.79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171</v>
      </c>
      <c r="B907" s="0" t="s">
        <v>172</v>
      </c>
      <c r="C907" s="0" t="s">
        <v>232</v>
      </c>
      <c r="D907" s="0" t="s">
        <v>469</v>
      </c>
      <c r="E907" s="0" t="s">
        <v>352</v>
      </c>
      <c r="F907" s="0" t="s">
        <v>207</v>
      </c>
      <c r="G907" s="0" t="s">
        <v>411</v>
      </c>
      <c r="H907" s="0" t="s">
        <v>412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95.4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171</v>
      </c>
      <c r="B908" s="0" t="s">
        <v>172</v>
      </c>
      <c r="C908" s="0" t="s">
        <v>232</v>
      </c>
      <c r="D908" s="0" t="s">
        <v>471</v>
      </c>
      <c r="E908" s="0" t="s">
        <v>352</v>
      </c>
      <c r="F908" s="0" t="s">
        <v>207</v>
      </c>
      <c r="G908" s="0" t="s">
        <v>415</v>
      </c>
      <c r="H908" s="0" t="s">
        <v>416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44.06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171</v>
      </c>
      <c r="B909" s="0" t="s">
        <v>172</v>
      </c>
      <c r="C909" s="0" t="s">
        <v>232</v>
      </c>
      <c r="D909" s="0" t="s">
        <v>542</v>
      </c>
      <c r="E909" s="0" t="s">
        <v>352</v>
      </c>
      <c r="F909" s="0" t="s">
        <v>207</v>
      </c>
      <c r="G909" s="0" t="s">
        <v>411</v>
      </c>
      <c r="H909" s="0" t="s">
        <v>412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32.9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171</v>
      </c>
      <c r="B910" s="0" t="s">
        <v>172</v>
      </c>
      <c r="C910" s="0" t="s">
        <v>232</v>
      </c>
      <c r="D910" s="0" t="s">
        <v>347</v>
      </c>
      <c r="E910" s="0" t="s">
        <v>352</v>
      </c>
      <c r="F910" s="0" t="s">
        <v>207</v>
      </c>
      <c r="G910" s="0" t="s">
        <v>240</v>
      </c>
      <c r="H910" s="0" t="s">
        <v>241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10.79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171</v>
      </c>
      <c r="B911" s="0" t="s">
        <v>172</v>
      </c>
      <c r="C911" s="0" t="s">
        <v>232</v>
      </c>
      <c r="D911" s="0" t="s">
        <v>544</v>
      </c>
      <c r="E911" s="0" t="s">
        <v>258</v>
      </c>
      <c r="F911" s="0" t="s">
        <v>259</v>
      </c>
      <c r="G911" s="0" t="s">
        <v>422</v>
      </c>
      <c r="H911" s="0" t="s">
        <v>423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16.87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171</v>
      </c>
      <c r="B912" s="0" t="s">
        <v>172</v>
      </c>
      <c r="C912" s="0" t="s">
        <v>232</v>
      </c>
      <c r="D912" s="0" t="s">
        <v>544</v>
      </c>
      <c r="E912" s="0" t="s">
        <v>258</v>
      </c>
      <c r="F912" s="0" t="s">
        <v>259</v>
      </c>
      <c r="G912" s="0" t="s">
        <v>422</v>
      </c>
      <c r="H912" s="0" t="s">
        <v>423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64.26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171</v>
      </c>
      <c r="B913" s="0" t="s">
        <v>172</v>
      </c>
      <c r="C913" s="0" t="s">
        <v>232</v>
      </c>
      <c r="D913" s="0" t="s">
        <v>546</v>
      </c>
      <c r="E913" s="0" t="s">
        <v>258</v>
      </c>
      <c r="F913" s="0" t="s">
        <v>259</v>
      </c>
      <c r="G913" s="0" t="s">
        <v>452</v>
      </c>
      <c r="H913" s="0" t="s">
        <v>453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13.43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171</v>
      </c>
      <c r="B914" s="0" t="s">
        <v>172</v>
      </c>
      <c r="C914" s="0" t="s">
        <v>232</v>
      </c>
      <c r="D914" s="0" t="s">
        <v>546</v>
      </c>
      <c r="E914" s="0" t="s">
        <v>258</v>
      </c>
      <c r="F914" s="0" t="s">
        <v>259</v>
      </c>
      <c r="G914" s="0" t="s">
        <v>452</v>
      </c>
      <c r="H914" s="0" t="s">
        <v>453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55.08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171</v>
      </c>
      <c r="B915" s="0" t="s">
        <v>172</v>
      </c>
      <c r="C915" s="0" t="s">
        <v>232</v>
      </c>
      <c r="D915" s="0" t="s">
        <v>548</v>
      </c>
      <c r="E915" s="0" t="s">
        <v>258</v>
      </c>
      <c r="F915" s="0" t="s">
        <v>259</v>
      </c>
      <c r="G915" s="0" t="s">
        <v>407</v>
      </c>
      <c r="H915" s="0" t="s">
        <v>408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58.14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171</v>
      </c>
      <c r="B916" s="0" t="s">
        <v>172</v>
      </c>
      <c r="C916" s="0" t="s">
        <v>232</v>
      </c>
      <c r="D916" s="0" t="s">
        <v>370</v>
      </c>
      <c r="E916" s="0" t="s">
        <v>258</v>
      </c>
      <c r="F916" s="0" t="s">
        <v>259</v>
      </c>
      <c r="G916" s="0" t="s">
        <v>428</v>
      </c>
      <c r="H916" s="0" t="s">
        <v>429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73.44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171</v>
      </c>
      <c r="B917" s="0" t="s">
        <v>172</v>
      </c>
      <c r="C917" s="0" t="s">
        <v>232</v>
      </c>
      <c r="D917" s="0" t="s">
        <v>551</v>
      </c>
      <c r="E917" s="0" t="s">
        <v>258</v>
      </c>
      <c r="F917" s="0" t="s">
        <v>259</v>
      </c>
      <c r="G917" s="0" t="s">
        <v>536</v>
      </c>
      <c r="H917" s="0" t="s">
        <v>537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3.21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171</v>
      </c>
      <c r="B918" s="0" t="s">
        <v>172</v>
      </c>
      <c r="C918" s="0" t="s">
        <v>232</v>
      </c>
      <c r="D918" s="0" t="s">
        <v>553</v>
      </c>
      <c r="E918" s="0" t="s">
        <v>258</v>
      </c>
      <c r="F918" s="0" t="s">
        <v>259</v>
      </c>
      <c r="G918" s="0" t="s">
        <v>401</v>
      </c>
      <c r="H918" s="0" t="s">
        <v>402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55.08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171</v>
      </c>
      <c r="B919" s="0" t="s">
        <v>172</v>
      </c>
      <c r="C919" s="0" t="s">
        <v>232</v>
      </c>
      <c r="D919" s="0" t="s">
        <v>163</v>
      </c>
      <c r="E919" s="0" t="s">
        <v>258</v>
      </c>
      <c r="F919" s="0" t="s">
        <v>259</v>
      </c>
      <c r="G919" s="0" t="s">
        <v>436</v>
      </c>
      <c r="H919" s="0" t="s">
        <v>437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28.15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171</v>
      </c>
      <c r="B920" s="0" t="s">
        <v>172</v>
      </c>
      <c r="C920" s="0" t="s">
        <v>232</v>
      </c>
      <c r="D920" s="0" t="s">
        <v>556</v>
      </c>
      <c r="E920" s="0" t="s">
        <v>258</v>
      </c>
      <c r="F920" s="0" t="s">
        <v>259</v>
      </c>
      <c r="G920" s="0" t="s">
        <v>415</v>
      </c>
      <c r="H920" s="0" t="s">
        <v>416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22.03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171</v>
      </c>
      <c r="B921" s="0" t="s">
        <v>172</v>
      </c>
      <c r="C921" s="0" t="s">
        <v>232</v>
      </c>
      <c r="D921" s="0" t="s">
        <v>257</v>
      </c>
      <c r="E921" s="0" t="s">
        <v>258</v>
      </c>
      <c r="F921" s="0" t="s">
        <v>259</v>
      </c>
      <c r="G921" s="0" t="s">
        <v>240</v>
      </c>
      <c r="H921" s="0" t="s">
        <v>241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12.58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171</v>
      </c>
      <c r="B922" s="0" t="s">
        <v>172</v>
      </c>
      <c r="C922" s="0" t="s">
        <v>232</v>
      </c>
      <c r="D922" s="0" t="s">
        <v>257</v>
      </c>
      <c r="E922" s="0" t="s">
        <v>258</v>
      </c>
      <c r="F922" s="0" t="s">
        <v>259</v>
      </c>
      <c r="G922" s="0" t="s">
        <v>240</v>
      </c>
      <c r="H922" s="0" t="s">
        <v>241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7.19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171</v>
      </c>
      <c r="B923" s="0" t="s">
        <v>172</v>
      </c>
      <c r="C923" s="0" t="s">
        <v>232</v>
      </c>
      <c r="D923" s="0" t="s">
        <v>558</v>
      </c>
      <c r="E923" s="0" t="s">
        <v>262</v>
      </c>
      <c r="F923" s="0" t="s">
        <v>214</v>
      </c>
      <c r="G923" s="0" t="s">
        <v>422</v>
      </c>
      <c r="H923" s="0" t="s">
        <v>423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51.41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171</v>
      </c>
      <c r="B924" s="0" t="s">
        <v>172</v>
      </c>
      <c r="C924" s="0" t="s">
        <v>232</v>
      </c>
      <c r="D924" s="0" t="s">
        <v>560</v>
      </c>
      <c r="E924" s="0" t="s">
        <v>262</v>
      </c>
      <c r="F924" s="0" t="s">
        <v>214</v>
      </c>
      <c r="G924" s="0" t="s">
        <v>452</v>
      </c>
      <c r="H924" s="0" t="s">
        <v>453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44.06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171</v>
      </c>
      <c r="B925" s="0" t="s">
        <v>172</v>
      </c>
      <c r="C925" s="0" t="s">
        <v>232</v>
      </c>
      <c r="D925" s="0" t="s">
        <v>562</v>
      </c>
      <c r="E925" s="0" t="s">
        <v>262</v>
      </c>
      <c r="F925" s="0" t="s">
        <v>214</v>
      </c>
      <c r="G925" s="0" t="s">
        <v>407</v>
      </c>
      <c r="H925" s="0" t="s">
        <v>408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58.14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171</v>
      </c>
      <c r="B926" s="0" t="s">
        <v>172</v>
      </c>
      <c r="C926" s="0" t="s">
        <v>232</v>
      </c>
      <c r="D926" s="0" t="s">
        <v>564</v>
      </c>
      <c r="E926" s="0" t="s">
        <v>262</v>
      </c>
      <c r="F926" s="0" t="s">
        <v>214</v>
      </c>
      <c r="G926" s="0" t="s">
        <v>428</v>
      </c>
      <c r="H926" s="0" t="s">
        <v>429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58.75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171</v>
      </c>
      <c r="B927" s="0" t="s">
        <v>172</v>
      </c>
      <c r="C927" s="0" t="s">
        <v>232</v>
      </c>
      <c r="D927" s="0" t="s">
        <v>566</v>
      </c>
      <c r="E927" s="0" t="s">
        <v>262</v>
      </c>
      <c r="F927" s="0" t="s">
        <v>214</v>
      </c>
      <c r="G927" s="0" t="s">
        <v>401</v>
      </c>
      <c r="H927" s="0" t="s">
        <v>402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51.64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171</v>
      </c>
      <c r="B928" s="0" t="s">
        <v>172</v>
      </c>
      <c r="C928" s="0" t="s">
        <v>232</v>
      </c>
      <c r="D928" s="0" t="s">
        <v>523</v>
      </c>
      <c r="E928" s="0" t="s">
        <v>262</v>
      </c>
      <c r="F928" s="0" t="s">
        <v>214</v>
      </c>
      <c r="G928" s="0" t="s">
        <v>411</v>
      </c>
      <c r="H928" s="0" t="s">
        <v>412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105.26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171</v>
      </c>
      <c r="B929" s="0" t="s">
        <v>172</v>
      </c>
      <c r="C929" s="0" t="s">
        <v>232</v>
      </c>
      <c r="D929" s="0" t="s">
        <v>354</v>
      </c>
      <c r="E929" s="0" t="s">
        <v>262</v>
      </c>
      <c r="F929" s="0" t="s">
        <v>214</v>
      </c>
      <c r="G929" s="0" t="s">
        <v>236</v>
      </c>
      <c r="H929" s="0" t="s">
        <v>237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3.83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171</v>
      </c>
      <c r="B930" s="0" t="s">
        <v>172</v>
      </c>
      <c r="C930" s="0" t="s">
        <v>232</v>
      </c>
      <c r="D930" s="0" t="s">
        <v>261</v>
      </c>
      <c r="E930" s="0" t="s">
        <v>262</v>
      </c>
      <c r="F930" s="0" t="s">
        <v>214</v>
      </c>
      <c r="G930" s="0" t="s">
        <v>240</v>
      </c>
      <c r="H930" s="0" t="s">
        <v>241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10.79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171</v>
      </c>
      <c r="B931" s="0" t="s">
        <v>172</v>
      </c>
      <c r="C931" s="0" t="s">
        <v>232</v>
      </c>
      <c r="D931" s="0" t="s">
        <v>261</v>
      </c>
      <c r="E931" s="0" t="s">
        <v>262</v>
      </c>
      <c r="F931" s="0" t="s">
        <v>214</v>
      </c>
      <c r="G931" s="0" t="s">
        <v>240</v>
      </c>
      <c r="H931" s="0" t="s">
        <v>241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7.19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171</v>
      </c>
      <c r="B932" s="0" t="s">
        <v>172</v>
      </c>
      <c r="C932" s="0" t="s">
        <v>232</v>
      </c>
      <c r="D932" s="0" t="s">
        <v>569</v>
      </c>
      <c r="E932" s="0" t="s">
        <v>265</v>
      </c>
      <c r="F932" s="0" t="s">
        <v>205</v>
      </c>
      <c r="G932" s="0" t="s">
        <v>422</v>
      </c>
      <c r="H932" s="0" t="s">
        <v>423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64.26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171</v>
      </c>
      <c r="B933" s="0" t="s">
        <v>172</v>
      </c>
      <c r="C933" s="0" t="s">
        <v>232</v>
      </c>
      <c r="D933" s="0" t="s">
        <v>571</v>
      </c>
      <c r="E933" s="0" t="s">
        <v>265</v>
      </c>
      <c r="F933" s="0" t="s">
        <v>205</v>
      </c>
      <c r="G933" s="0" t="s">
        <v>452</v>
      </c>
      <c r="H933" s="0" t="s">
        <v>453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55.08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171</v>
      </c>
      <c r="B934" s="0" t="s">
        <v>172</v>
      </c>
      <c r="C934" s="0" t="s">
        <v>232</v>
      </c>
      <c r="D934" s="0" t="s">
        <v>573</v>
      </c>
      <c r="E934" s="0" t="s">
        <v>265</v>
      </c>
      <c r="F934" s="0" t="s">
        <v>205</v>
      </c>
      <c r="G934" s="0" t="s">
        <v>407</v>
      </c>
      <c r="H934" s="0" t="s">
        <v>408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58.14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171</v>
      </c>
      <c r="B935" s="0" t="s">
        <v>172</v>
      </c>
      <c r="C935" s="0" t="s">
        <v>232</v>
      </c>
      <c r="D935" s="0" t="s">
        <v>575</v>
      </c>
      <c r="E935" s="0" t="s">
        <v>265</v>
      </c>
      <c r="F935" s="0" t="s">
        <v>205</v>
      </c>
      <c r="G935" s="0" t="s">
        <v>428</v>
      </c>
      <c r="H935" s="0" t="s">
        <v>429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73.44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171</v>
      </c>
      <c r="B936" s="0" t="s">
        <v>172</v>
      </c>
      <c r="C936" s="0" t="s">
        <v>232</v>
      </c>
      <c r="D936" s="0" t="s">
        <v>577</v>
      </c>
      <c r="E936" s="0" t="s">
        <v>265</v>
      </c>
      <c r="F936" s="0" t="s">
        <v>205</v>
      </c>
      <c r="G936" s="0" t="s">
        <v>401</v>
      </c>
      <c r="H936" s="0" t="s">
        <v>402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10.33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171</v>
      </c>
      <c r="B937" s="0" t="s">
        <v>172</v>
      </c>
      <c r="C937" s="0" t="s">
        <v>232</v>
      </c>
      <c r="D937" s="0" t="s">
        <v>579</v>
      </c>
      <c r="E937" s="0" t="s">
        <v>265</v>
      </c>
      <c r="F937" s="0" t="s">
        <v>205</v>
      </c>
      <c r="G937" s="0" t="s">
        <v>411</v>
      </c>
      <c r="H937" s="0" t="s">
        <v>412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121.71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171</v>
      </c>
      <c r="B938" s="0" t="s">
        <v>172</v>
      </c>
      <c r="C938" s="0" t="s">
        <v>232</v>
      </c>
      <c r="D938" s="0" t="s">
        <v>356</v>
      </c>
      <c r="E938" s="0" t="s">
        <v>265</v>
      </c>
      <c r="F938" s="0" t="s">
        <v>205</v>
      </c>
      <c r="G938" s="0" t="s">
        <v>236</v>
      </c>
      <c r="H938" s="0" t="s">
        <v>237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3.83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171</v>
      </c>
      <c r="B939" s="0" t="s">
        <v>172</v>
      </c>
      <c r="C939" s="0" t="s">
        <v>232</v>
      </c>
      <c r="D939" s="0" t="s">
        <v>264</v>
      </c>
      <c r="E939" s="0" t="s">
        <v>265</v>
      </c>
      <c r="F939" s="0" t="s">
        <v>205</v>
      </c>
      <c r="G939" s="0" t="s">
        <v>240</v>
      </c>
      <c r="H939" s="0" t="s">
        <v>241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7.19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171</v>
      </c>
      <c r="B940" s="0" t="s">
        <v>172</v>
      </c>
      <c r="C940" s="0" t="s">
        <v>232</v>
      </c>
      <c r="D940" s="0" t="s">
        <v>264</v>
      </c>
      <c r="E940" s="0" t="s">
        <v>265</v>
      </c>
      <c r="F940" s="0" t="s">
        <v>205</v>
      </c>
      <c r="G940" s="0" t="s">
        <v>240</v>
      </c>
      <c r="H940" s="0" t="s">
        <v>241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3.6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171</v>
      </c>
      <c r="B941" s="0" t="s">
        <v>172</v>
      </c>
      <c r="C941" s="0" t="s">
        <v>232</v>
      </c>
      <c r="D941" s="0" t="s">
        <v>581</v>
      </c>
      <c r="E941" s="0" t="s">
        <v>265</v>
      </c>
      <c r="F941" s="0" t="s">
        <v>205</v>
      </c>
      <c r="G941" s="0" t="s">
        <v>411</v>
      </c>
      <c r="H941" s="0" t="s">
        <v>412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52.63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171</v>
      </c>
      <c r="B942" s="0" t="s">
        <v>172</v>
      </c>
      <c r="C942" s="0" t="s">
        <v>232</v>
      </c>
      <c r="D942" s="0" t="s">
        <v>583</v>
      </c>
      <c r="E942" s="0" t="s">
        <v>268</v>
      </c>
      <c r="F942" s="0" t="s">
        <v>188</v>
      </c>
      <c r="G942" s="0" t="s">
        <v>422</v>
      </c>
      <c r="H942" s="0" t="s">
        <v>423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38.56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171</v>
      </c>
      <c r="B943" s="0" t="s">
        <v>172</v>
      </c>
      <c r="C943" s="0" t="s">
        <v>232</v>
      </c>
      <c r="D943" s="0" t="s">
        <v>585</v>
      </c>
      <c r="E943" s="0" t="s">
        <v>268</v>
      </c>
      <c r="F943" s="0" t="s">
        <v>188</v>
      </c>
      <c r="G943" s="0" t="s">
        <v>452</v>
      </c>
      <c r="H943" s="0" t="s">
        <v>453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33.05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171</v>
      </c>
      <c r="B944" s="0" t="s">
        <v>172</v>
      </c>
      <c r="C944" s="0" t="s">
        <v>232</v>
      </c>
      <c r="D944" s="0" t="s">
        <v>587</v>
      </c>
      <c r="E944" s="0" t="s">
        <v>268</v>
      </c>
      <c r="F944" s="0" t="s">
        <v>188</v>
      </c>
      <c r="G944" s="0" t="s">
        <v>407</v>
      </c>
      <c r="H944" s="0" t="s">
        <v>408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34.88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171</v>
      </c>
      <c r="B945" s="0" t="s">
        <v>172</v>
      </c>
      <c r="C945" s="0" t="s">
        <v>232</v>
      </c>
      <c r="D945" s="0" t="s">
        <v>589</v>
      </c>
      <c r="E945" s="0" t="s">
        <v>268</v>
      </c>
      <c r="F945" s="0" t="s">
        <v>188</v>
      </c>
      <c r="G945" s="0" t="s">
        <v>428</v>
      </c>
      <c r="H945" s="0" t="s">
        <v>429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44.06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171</v>
      </c>
      <c r="B946" s="0" t="s">
        <v>172</v>
      </c>
      <c r="C946" s="0" t="s">
        <v>232</v>
      </c>
      <c r="D946" s="0" t="s">
        <v>591</v>
      </c>
      <c r="E946" s="0" t="s">
        <v>268</v>
      </c>
      <c r="F946" s="0" t="s">
        <v>188</v>
      </c>
      <c r="G946" s="0" t="s">
        <v>401</v>
      </c>
      <c r="H946" s="0" t="s">
        <v>402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5.16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171</v>
      </c>
      <c r="B947" s="0" t="s">
        <v>172</v>
      </c>
      <c r="C947" s="0" t="s">
        <v>232</v>
      </c>
      <c r="D947" s="0" t="s">
        <v>267</v>
      </c>
      <c r="E947" s="0" t="s">
        <v>268</v>
      </c>
      <c r="F947" s="0" t="s">
        <v>188</v>
      </c>
      <c r="G947" s="0" t="s">
        <v>240</v>
      </c>
      <c r="H947" s="0" t="s">
        <v>241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3.6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171</v>
      </c>
      <c r="B948" s="0" t="s">
        <v>172</v>
      </c>
      <c r="C948" s="0" t="s">
        <v>232</v>
      </c>
      <c r="D948" s="0" t="s">
        <v>267</v>
      </c>
      <c r="E948" s="0" t="s">
        <v>268</v>
      </c>
      <c r="F948" s="0" t="s">
        <v>188</v>
      </c>
      <c r="G948" s="0" t="s">
        <v>240</v>
      </c>
      <c r="H948" s="0" t="s">
        <v>241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3.6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171</v>
      </c>
      <c r="B949" s="0" t="s">
        <v>172</v>
      </c>
      <c r="C949" s="0" t="s">
        <v>232</v>
      </c>
      <c r="D949" s="0" t="s">
        <v>593</v>
      </c>
      <c r="E949" s="0" t="s">
        <v>359</v>
      </c>
      <c r="F949" s="0" t="s">
        <v>190</v>
      </c>
      <c r="G949" s="0" t="s">
        <v>422</v>
      </c>
      <c r="H949" s="0" t="s">
        <v>423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51.41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171</v>
      </c>
      <c r="B950" s="0" t="s">
        <v>172</v>
      </c>
      <c r="C950" s="0" t="s">
        <v>232</v>
      </c>
      <c r="D950" s="0" t="s">
        <v>451</v>
      </c>
      <c r="E950" s="0" t="s">
        <v>359</v>
      </c>
      <c r="F950" s="0" t="s">
        <v>190</v>
      </c>
      <c r="G950" s="0" t="s">
        <v>452</v>
      </c>
      <c r="H950" s="0" t="s">
        <v>453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44.06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171</v>
      </c>
      <c r="B951" s="0" t="s">
        <v>172</v>
      </c>
      <c r="C951" s="0" t="s">
        <v>232</v>
      </c>
      <c r="D951" s="0" t="s">
        <v>455</v>
      </c>
      <c r="E951" s="0" t="s">
        <v>359</v>
      </c>
      <c r="F951" s="0" t="s">
        <v>190</v>
      </c>
      <c r="G951" s="0" t="s">
        <v>407</v>
      </c>
      <c r="H951" s="0" t="s">
        <v>408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46.51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171</v>
      </c>
      <c r="B952" s="0" t="s">
        <v>172</v>
      </c>
      <c r="C952" s="0" t="s">
        <v>232</v>
      </c>
      <c r="D952" s="0" t="s">
        <v>457</v>
      </c>
      <c r="E952" s="0" t="s">
        <v>359</v>
      </c>
      <c r="F952" s="0" t="s">
        <v>190</v>
      </c>
      <c r="G952" s="0" t="s">
        <v>428</v>
      </c>
      <c r="H952" s="0" t="s">
        <v>429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58.75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171</v>
      </c>
      <c r="B953" s="0" t="s">
        <v>172</v>
      </c>
      <c r="C953" s="0" t="s">
        <v>232</v>
      </c>
      <c r="D953" s="0" t="s">
        <v>400</v>
      </c>
      <c r="E953" s="0" t="s">
        <v>359</v>
      </c>
      <c r="F953" s="0" t="s">
        <v>190</v>
      </c>
      <c r="G953" s="0" t="s">
        <v>401</v>
      </c>
      <c r="H953" s="0" t="s">
        <v>402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3.44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171</v>
      </c>
      <c r="B954" s="0" t="s">
        <v>172</v>
      </c>
      <c r="C954" s="0" t="s">
        <v>232</v>
      </c>
      <c r="D954" s="0" t="s">
        <v>469</v>
      </c>
      <c r="E954" s="0" t="s">
        <v>359</v>
      </c>
      <c r="F954" s="0" t="s">
        <v>190</v>
      </c>
      <c r="G954" s="0" t="s">
        <v>411</v>
      </c>
      <c r="H954" s="0" t="s">
        <v>412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36.18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171</v>
      </c>
      <c r="B955" s="0" t="s">
        <v>172</v>
      </c>
      <c r="C955" s="0" t="s">
        <v>232</v>
      </c>
      <c r="D955" s="0" t="s">
        <v>358</v>
      </c>
      <c r="E955" s="0" t="s">
        <v>359</v>
      </c>
      <c r="F955" s="0" t="s">
        <v>190</v>
      </c>
      <c r="G955" s="0" t="s">
        <v>240</v>
      </c>
      <c r="H955" s="0" t="s">
        <v>241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10.79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171</v>
      </c>
      <c r="B956" s="0" t="s">
        <v>172</v>
      </c>
      <c r="C956" s="0" t="s">
        <v>232</v>
      </c>
      <c r="D956" s="0" t="s">
        <v>358</v>
      </c>
      <c r="E956" s="0" t="s">
        <v>359</v>
      </c>
      <c r="F956" s="0" t="s">
        <v>190</v>
      </c>
      <c r="G956" s="0" t="s">
        <v>240</v>
      </c>
      <c r="H956" s="0" t="s">
        <v>241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3.6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171</v>
      </c>
      <c r="B957" s="0" t="s">
        <v>172</v>
      </c>
      <c r="C957" s="0" t="s">
        <v>232</v>
      </c>
      <c r="D957" s="0" t="s">
        <v>600</v>
      </c>
      <c r="E957" s="0" t="s">
        <v>601</v>
      </c>
      <c r="F957" s="0" t="s">
        <v>602</v>
      </c>
      <c r="G957" s="0" t="s">
        <v>422</v>
      </c>
      <c r="H957" s="0" t="s">
        <v>423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25.7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171</v>
      </c>
      <c r="B958" s="0" t="s">
        <v>172</v>
      </c>
      <c r="C958" s="0" t="s">
        <v>232</v>
      </c>
      <c r="D958" s="0" t="s">
        <v>604</v>
      </c>
      <c r="E958" s="0" t="s">
        <v>601</v>
      </c>
      <c r="F958" s="0" t="s">
        <v>602</v>
      </c>
      <c r="G958" s="0" t="s">
        <v>452</v>
      </c>
      <c r="H958" s="0" t="s">
        <v>453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33.05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171</v>
      </c>
      <c r="B959" s="0" t="s">
        <v>172</v>
      </c>
      <c r="C959" s="0" t="s">
        <v>232</v>
      </c>
      <c r="D959" s="0" t="s">
        <v>606</v>
      </c>
      <c r="E959" s="0" t="s">
        <v>601</v>
      </c>
      <c r="F959" s="0" t="s">
        <v>602</v>
      </c>
      <c r="G959" s="0" t="s">
        <v>407</v>
      </c>
      <c r="H959" s="0" t="s">
        <v>408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58.14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171</v>
      </c>
      <c r="B960" s="0" t="s">
        <v>172</v>
      </c>
      <c r="C960" s="0" t="s">
        <v>232</v>
      </c>
      <c r="D960" s="0" t="s">
        <v>608</v>
      </c>
      <c r="E960" s="0" t="s">
        <v>601</v>
      </c>
      <c r="F960" s="0" t="s">
        <v>602</v>
      </c>
      <c r="G960" s="0" t="s">
        <v>428</v>
      </c>
      <c r="H960" s="0" t="s">
        <v>429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58.75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171</v>
      </c>
      <c r="B961" s="0" t="s">
        <v>172</v>
      </c>
      <c r="C961" s="0" t="s">
        <v>232</v>
      </c>
      <c r="D961" s="0" t="s">
        <v>610</v>
      </c>
      <c r="E961" s="0" t="s">
        <v>601</v>
      </c>
      <c r="F961" s="0" t="s">
        <v>602</v>
      </c>
      <c r="G961" s="0" t="s">
        <v>411</v>
      </c>
      <c r="H961" s="0" t="s">
        <v>412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59.21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171</v>
      </c>
      <c r="B962" s="0" t="s">
        <v>172</v>
      </c>
      <c r="C962" s="0" t="s">
        <v>232</v>
      </c>
      <c r="D962" s="0" t="s">
        <v>612</v>
      </c>
      <c r="E962" s="0" t="s">
        <v>271</v>
      </c>
      <c r="F962" s="0" t="s">
        <v>187</v>
      </c>
      <c r="G962" s="0" t="s">
        <v>422</v>
      </c>
      <c r="H962" s="0" t="s">
        <v>423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12.85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171</v>
      </c>
      <c r="B963" s="0" t="s">
        <v>172</v>
      </c>
      <c r="C963" s="0" t="s">
        <v>232</v>
      </c>
      <c r="D963" s="0" t="s">
        <v>614</v>
      </c>
      <c r="E963" s="0" t="s">
        <v>271</v>
      </c>
      <c r="F963" s="0" t="s">
        <v>187</v>
      </c>
      <c r="G963" s="0" t="s">
        <v>452</v>
      </c>
      <c r="H963" s="0" t="s">
        <v>453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11.02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171</v>
      </c>
      <c r="B964" s="0" t="s">
        <v>172</v>
      </c>
      <c r="C964" s="0" t="s">
        <v>232</v>
      </c>
      <c r="D964" s="0" t="s">
        <v>616</v>
      </c>
      <c r="E964" s="0" t="s">
        <v>271</v>
      </c>
      <c r="F964" s="0" t="s">
        <v>187</v>
      </c>
      <c r="G964" s="0" t="s">
        <v>407</v>
      </c>
      <c r="H964" s="0" t="s">
        <v>408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52.33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171</v>
      </c>
      <c r="B965" s="0" t="s">
        <v>172</v>
      </c>
      <c r="C965" s="0" t="s">
        <v>232</v>
      </c>
      <c r="D965" s="0" t="s">
        <v>560</v>
      </c>
      <c r="E965" s="0" t="s">
        <v>271</v>
      </c>
      <c r="F965" s="0" t="s">
        <v>187</v>
      </c>
      <c r="G965" s="0" t="s">
        <v>428</v>
      </c>
      <c r="H965" s="0" t="s">
        <v>429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73.44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171</v>
      </c>
      <c r="B966" s="0" t="s">
        <v>172</v>
      </c>
      <c r="C966" s="0" t="s">
        <v>232</v>
      </c>
      <c r="D966" s="0" t="s">
        <v>519</v>
      </c>
      <c r="E966" s="0" t="s">
        <v>271</v>
      </c>
      <c r="F966" s="0" t="s">
        <v>187</v>
      </c>
      <c r="G966" s="0" t="s">
        <v>411</v>
      </c>
      <c r="H966" s="0" t="s">
        <v>412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26.32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171</v>
      </c>
      <c r="B967" s="0" t="s">
        <v>172</v>
      </c>
      <c r="C967" s="0" t="s">
        <v>232</v>
      </c>
      <c r="D967" s="0" t="s">
        <v>361</v>
      </c>
      <c r="E967" s="0" t="s">
        <v>271</v>
      </c>
      <c r="F967" s="0" t="s">
        <v>187</v>
      </c>
      <c r="G967" s="0" t="s">
        <v>236</v>
      </c>
      <c r="H967" s="0" t="s">
        <v>237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9.56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171</v>
      </c>
      <c r="B968" s="0" t="s">
        <v>172</v>
      </c>
      <c r="C968" s="0" t="s">
        <v>232</v>
      </c>
      <c r="D968" s="0" t="s">
        <v>270</v>
      </c>
      <c r="E968" s="0" t="s">
        <v>271</v>
      </c>
      <c r="F968" s="0" t="s">
        <v>187</v>
      </c>
      <c r="G968" s="0" t="s">
        <v>240</v>
      </c>
      <c r="H968" s="0" t="s">
        <v>241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7.19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171</v>
      </c>
      <c r="B969" s="0" t="s">
        <v>172</v>
      </c>
      <c r="C969" s="0" t="s">
        <v>232</v>
      </c>
      <c r="D969" s="0" t="s">
        <v>270</v>
      </c>
      <c r="E969" s="0" t="s">
        <v>271</v>
      </c>
      <c r="F969" s="0" t="s">
        <v>187</v>
      </c>
      <c r="G969" s="0" t="s">
        <v>240</v>
      </c>
      <c r="H969" s="0" t="s">
        <v>241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7.19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171</v>
      </c>
      <c r="B970" s="0" t="s">
        <v>172</v>
      </c>
      <c r="C970" s="0" t="s">
        <v>232</v>
      </c>
      <c r="D970" s="0" t="s">
        <v>363</v>
      </c>
      <c r="E970" s="0" t="s">
        <v>271</v>
      </c>
      <c r="F970" s="0" t="s">
        <v>187</v>
      </c>
      <c r="G970" s="0" t="s">
        <v>236</v>
      </c>
      <c r="H970" s="0" t="s">
        <v>237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-9.56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171</v>
      </c>
      <c r="B971" s="0" t="s">
        <v>172</v>
      </c>
      <c r="C971" s="0" t="s">
        <v>232</v>
      </c>
      <c r="D971" s="0" t="s">
        <v>364</v>
      </c>
      <c r="E971" s="0" t="s">
        <v>271</v>
      </c>
      <c r="F971" s="0" t="s">
        <v>187</v>
      </c>
      <c r="G971" s="0" t="s">
        <v>236</v>
      </c>
      <c r="H971" s="0" t="s">
        <v>237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9.56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171</v>
      </c>
      <c r="B972" s="0" t="s">
        <v>172</v>
      </c>
      <c r="C972" s="0" t="s">
        <v>232</v>
      </c>
      <c r="D972" s="0" t="s">
        <v>620</v>
      </c>
      <c r="E972" s="0" t="s">
        <v>274</v>
      </c>
      <c r="F972" s="0" t="s">
        <v>275</v>
      </c>
      <c r="G972" s="0" t="s">
        <v>422</v>
      </c>
      <c r="H972" s="0" t="s">
        <v>423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12.85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171</v>
      </c>
      <c r="B973" s="0" t="s">
        <v>172</v>
      </c>
      <c r="C973" s="0" t="s">
        <v>232</v>
      </c>
      <c r="D973" s="0" t="s">
        <v>622</v>
      </c>
      <c r="E973" s="0" t="s">
        <v>274</v>
      </c>
      <c r="F973" s="0" t="s">
        <v>275</v>
      </c>
      <c r="G973" s="0" t="s">
        <v>407</v>
      </c>
      <c r="H973" s="0" t="s">
        <v>408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11.63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171</v>
      </c>
      <c r="B974" s="0" t="s">
        <v>172</v>
      </c>
      <c r="C974" s="0" t="s">
        <v>232</v>
      </c>
      <c r="D974" s="0" t="s">
        <v>624</v>
      </c>
      <c r="E974" s="0" t="s">
        <v>274</v>
      </c>
      <c r="F974" s="0" t="s">
        <v>275</v>
      </c>
      <c r="G974" s="0" t="s">
        <v>428</v>
      </c>
      <c r="H974" s="0" t="s">
        <v>429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73.44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171</v>
      </c>
      <c r="B975" s="0" t="s">
        <v>172</v>
      </c>
      <c r="C975" s="0" t="s">
        <v>232</v>
      </c>
      <c r="D975" s="0" t="s">
        <v>626</v>
      </c>
      <c r="E975" s="0" t="s">
        <v>274</v>
      </c>
      <c r="F975" s="0" t="s">
        <v>275</v>
      </c>
      <c r="G975" s="0" t="s">
        <v>411</v>
      </c>
      <c r="H975" s="0" t="s">
        <v>412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6.58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171</v>
      </c>
      <c r="B976" s="0" t="s">
        <v>172</v>
      </c>
      <c r="C976" s="0" t="s">
        <v>232</v>
      </c>
      <c r="D976" s="0" t="s">
        <v>366</v>
      </c>
      <c r="E976" s="0" t="s">
        <v>274</v>
      </c>
      <c r="F976" s="0" t="s">
        <v>275</v>
      </c>
      <c r="G976" s="0" t="s">
        <v>236</v>
      </c>
      <c r="H976" s="0" t="s">
        <v>237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9.56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171</v>
      </c>
      <c r="B977" s="0" t="s">
        <v>172</v>
      </c>
      <c r="C977" s="0" t="s">
        <v>232</v>
      </c>
      <c r="D977" s="0" t="s">
        <v>273</v>
      </c>
      <c r="E977" s="0" t="s">
        <v>274</v>
      </c>
      <c r="F977" s="0" t="s">
        <v>275</v>
      </c>
      <c r="G977" s="0" t="s">
        <v>240</v>
      </c>
      <c r="H977" s="0" t="s">
        <v>241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3.6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171</v>
      </c>
      <c r="B978" s="0" t="s">
        <v>172</v>
      </c>
      <c r="C978" s="0" t="s">
        <v>232</v>
      </c>
      <c r="D978" s="0" t="s">
        <v>368</v>
      </c>
      <c r="E978" s="0" t="s">
        <v>278</v>
      </c>
      <c r="F978" s="0" t="s">
        <v>279</v>
      </c>
      <c r="G978" s="0" t="s">
        <v>236</v>
      </c>
      <c r="H978" s="0" t="s">
        <v>237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14.34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171</v>
      </c>
      <c r="B979" s="0" t="s">
        <v>172</v>
      </c>
      <c r="C979" s="0" t="s">
        <v>232</v>
      </c>
      <c r="D979" s="0" t="s">
        <v>277</v>
      </c>
      <c r="E979" s="0" t="s">
        <v>278</v>
      </c>
      <c r="F979" s="0" t="s">
        <v>279</v>
      </c>
      <c r="G979" s="0" t="s">
        <v>240</v>
      </c>
      <c r="H979" s="0" t="s">
        <v>241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10.79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171</v>
      </c>
      <c r="B980" s="0" t="s">
        <v>172</v>
      </c>
      <c r="C980" s="0" t="s">
        <v>232</v>
      </c>
      <c r="D980" s="0" t="s">
        <v>277</v>
      </c>
      <c r="E980" s="0" t="s">
        <v>278</v>
      </c>
      <c r="F980" s="0" t="s">
        <v>279</v>
      </c>
      <c r="G980" s="0" t="s">
        <v>240</v>
      </c>
      <c r="H980" s="0" t="s">
        <v>241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5.39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171</v>
      </c>
      <c r="B981" s="0" t="s">
        <v>172</v>
      </c>
      <c r="C981" s="0" t="s">
        <v>232</v>
      </c>
      <c r="D981" s="0" t="s">
        <v>370</v>
      </c>
      <c r="E981" s="0" t="s">
        <v>371</v>
      </c>
      <c r="F981" s="0" t="s">
        <v>372</v>
      </c>
      <c r="G981" s="0" t="s">
        <v>236</v>
      </c>
      <c r="H981" s="0" t="s">
        <v>237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9.56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171</v>
      </c>
      <c r="B982" s="0" t="s">
        <v>172</v>
      </c>
      <c r="C982" s="0" t="s">
        <v>232</v>
      </c>
      <c r="D982" s="0" t="s">
        <v>374</v>
      </c>
      <c r="E982" s="0" t="s">
        <v>375</v>
      </c>
      <c r="F982" s="0" t="s">
        <v>376</v>
      </c>
      <c r="G982" s="0" t="s">
        <v>236</v>
      </c>
      <c r="H982" s="0" t="s">
        <v>237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19.13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171</v>
      </c>
      <c r="B983" s="0" t="s">
        <v>172</v>
      </c>
      <c r="C983" s="0" t="s">
        <v>232</v>
      </c>
      <c r="D983" s="0" t="s">
        <v>281</v>
      </c>
      <c r="E983" s="0" t="s">
        <v>282</v>
      </c>
      <c r="F983" s="0" t="s">
        <v>283</v>
      </c>
      <c r="G983" s="0" t="s">
        <v>240</v>
      </c>
      <c r="H983" s="0" t="s">
        <v>241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3.6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171</v>
      </c>
      <c r="B984" s="0" t="s">
        <v>172</v>
      </c>
      <c r="C984" s="0" t="s">
        <v>232</v>
      </c>
      <c r="D984" s="0" t="s">
        <v>628</v>
      </c>
      <c r="E984" s="0" t="s">
        <v>286</v>
      </c>
      <c r="F984" s="0" t="s">
        <v>195</v>
      </c>
      <c r="G984" s="0" t="s">
        <v>452</v>
      </c>
      <c r="H984" s="0" t="s">
        <v>453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33.05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171</v>
      </c>
      <c r="B985" s="0" t="s">
        <v>172</v>
      </c>
      <c r="C985" s="0" t="s">
        <v>232</v>
      </c>
      <c r="D985" s="0" t="s">
        <v>630</v>
      </c>
      <c r="E985" s="0" t="s">
        <v>286</v>
      </c>
      <c r="F985" s="0" t="s">
        <v>195</v>
      </c>
      <c r="G985" s="0" t="s">
        <v>411</v>
      </c>
      <c r="H985" s="0" t="s">
        <v>412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26.32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171</v>
      </c>
      <c r="B986" s="0" t="s">
        <v>172</v>
      </c>
      <c r="C986" s="0" t="s">
        <v>232</v>
      </c>
      <c r="D986" s="0" t="s">
        <v>672</v>
      </c>
      <c r="E986" s="0" t="s">
        <v>286</v>
      </c>
      <c r="F986" s="0" t="s">
        <v>195</v>
      </c>
      <c r="G986" s="0" t="s">
        <v>673</v>
      </c>
      <c r="H986" s="0" t="s">
        <v>674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8.03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171</v>
      </c>
      <c r="B987" s="0" t="s">
        <v>172</v>
      </c>
      <c r="C987" s="0" t="s">
        <v>232</v>
      </c>
      <c r="D987" s="0" t="s">
        <v>347</v>
      </c>
      <c r="E987" s="0" t="s">
        <v>286</v>
      </c>
      <c r="F987" s="0" t="s">
        <v>195</v>
      </c>
      <c r="G987" s="0" t="s">
        <v>236</v>
      </c>
      <c r="H987" s="0" t="s">
        <v>237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9.56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171</v>
      </c>
      <c r="B988" s="0" t="s">
        <v>172</v>
      </c>
      <c r="C988" s="0" t="s">
        <v>232</v>
      </c>
      <c r="D988" s="0" t="s">
        <v>285</v>
      </c>
      <c r="E988" s="0" t="s">
        <v>286</v>
      </c>
      <c r="F988" s="0" t="s">
        <v>195</v>
      </c>
      <c r="G988" s="0" t="s">
        <v>240</v>
      </c>
      <c r="H988" s="0" t="s">
        <v>241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3.6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171</v>
      </c>
      <c r="B989" s="0" t="s">
        <v>172</v>
      </c>
      <c r="C989" s="0" t="s">
        <v>232</v>
      </c>
      <c r="D989" s="0" t="s">
        <v>154</v>
      </c>
      <c r="E989" s="0" t="s">
        <v>289</v>
      </c>
      <c r="F989" s="0" t="s">
        <v>290</v>
      </c>
      <c r="G989" s="0" t="s">
        <v>452</v>
      </c>
      <c r="H989" s="0" t="s">
        <v>453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22.03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171</v>
      </c>
      <c r="B990" s="0" t="s">
        <v>172</v>
      </c>
      <c r="C990" s="0" t="s">
        <v>232</v>
      </c>
      <c r="D990" s="0" t="s">
        <v>676</v>
      </c>
      <c r="E990" s="0" t="s">
        <v>289</v>
      </c>
      <c r="F990" s="0" t="s">
        <v>290</v>
      </c>
      <c r="G990" s="0" t="s">
        <v>677</v>
      </c>
      <c r="H990" s="0" t="s">
        <v>678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4.82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171</v>
      </c>
      <c r="B991" s="0" t="s">
        <v>172</v>
      </c>
      <c r="C991" s="0" t="s">
        <v>232</v>
      </c>
      <c r="D991" s="0" t="s">
        <v>680</v>
      </c>
      <c r="E991" s="0" t="s">
        <v>289</v>
      </c>
      <c r="F991" s="0" t="s">
        <v>290</v>
      </c>
      <c r="G991" s="0" t="s">
        <v>673</v>
      </c>
      <c r="H991" s="0" t="s">
        <v>674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19.28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171</v>
      </c>
      <c r="B992" s="0" t="s">
        <v>172</v>
      </c>
      <c r="C992" s="0" t="s">
        <v>232</v>
      </c>
      <c r="D992" s="0" t="s">
        <v>288</v>
      </c>
      <c r="E992" s="0" t="s">
        <v>289</v>
      </c>
      <c r="F992" s="0" t="s">
        <v>290</v>
      </c>
      <c r="G992" s="0" t="s">
        <v>240</v>
      </c>
      <c r="H992" s="0" t="s">
        <v>241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7.19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171</v>
      </c>
      <c r="B993" s="0" t="s">
        <v>172</v>
      </c>
      <c r="C993" s="0" t="s">
        <v>232</v>
      </c>
      <c r="D993" s="0" t="s">
        <v>288</v>
      </c>
      <c r="E993" s="0" t="s">
        <v>289</v>
      </c>
      <c r="F993" s="0" t="s">
        <v>290</v>
      </c>
      <c r="G993" s="0" t="s">
        <v>240</v>
      </c>
      <c r="H993" s="0" t="s">
        <v>241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7.19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171</v>
      </c>
      <c r="B994" s="0" t="s">
        <v>172</v>
      </c>
      <c r="C994" s="0" t="s">
        <v>232</v>
      </c>
      <c r="D994" s="0" t="s">
        <v>682</v>
      </c>
      <c r="E994" s="0" t="s">
        <v>293</v>
      </c>
      <c r="F994" s="0" t="s">
        <v>294</v>
      </c>
      <c r="G994" s="0" t="s">
        <v>683</v>
      </c>
      <c r="H994" s="0" t="s">
        <v>684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9.79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171</v>
      </c>
      <c r="B995" s="0" t="s">
        <v>172</v>
      </c>
      <c r="C995" s="0" t="s">
        <v>232</v>
      </c>
      <c r="D995" s="0" t="s">
        <v>633</v>
      </c>
      <c r="E995" s="0" t="s">
        <v>293</v>
      </c>
      <c r="F995" s="0" t="s">
        <v>294</v>
      </c>
      <c r="G995" s="0" t="s">
        <v>452</v>
      </c>
      <c r="H995" s="0" t="s">
        <v>453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33.05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171</v>
      </c>
      <c r="B996" s="0" t="s">
        <v>172</v>
      </c>
      <c r="C996" s="0" t="s">
        <v>232</v>
      </c>
      <c r="D996" s="0" t="s">
        <v>686</v>
      </c>
      <c r="E996" s="0" t="s">
        <v>293</v>
      </c>
      <c r="F996" s="0" t="s">
        <v>294</v>
      </c>
      <c r="G996" s="0" t="s">
        <v>687</v>
      </c>
      <c r="H996" s="0" t="s">
        <v>688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9.79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171</v>
      </c>
      <c r="B997" s="0" t="s">
        <v>172</v>
      </c>
      <c r="C997" s="0" t="s">
        <v>232</v>
      </c>
      <c r="D997" s="0" t="s">
        <v>392</v>
      </c>
      <c r="E997" s="0" t="s">
        <v>293</v>
      </c>
      <c r="F997" s="0" t="s">
        <v>294</v>
      </c>
      <c r="G997" s="0" t="s">
        <v>411</v>
      </c>
      <c r="H997" s="0" t="s">
        <v>412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13.16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171</v>
      </c>
      <c r="B998" s="0" t="s">
        <v>172</v>
      </c>
      <c r="C998" s="0" t="s">
        <v>232</v>
      </c>
      <c r="D998" s="0" t="s">
        <v>690</v>
      </c>
      <c r="E998" s="0" t="s">
        <v>293</v>
      </c>
      <c r="F998" s="0" t="s">
        <v>294</v>
      </c>
      <c r="G998" s="0" t="s">
        <v>673</v>
      </c>
      <c r="H998" s="0" t="s">
        <v>674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25.7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171</v>
      </c>
      <c r="B999" s="0" t="s">
        <v>172</v>
      </c>
      <c r="C999" s="0" t="s">
        <v>232</v>
      </c>
      <c r="D999" s="0" t="s">
        <v>379</v>
      </c>
      <c r="E999" s="0" t="s">
        <v>293</v>
      </c>
      <c r="F999" s="0" t="s">
        <v>294</v>
      </c>
      <c r="G999" s="0" t="s">
        <v>236</v>
      </c>
      <c r="H999" s="0" t="s">
        <v>237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14.34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171</v>
      </c>
      <c r="B1000" s="0" t="s">
        <v>172</v>
      </c>
      <c r="C1000" s="0" t="s">
        <v>232</v>
      </c>
      <c r="D1000" s="0" t="s">
        <v>292</v>
      </c>
      <c r="E1000" s="0" t="s">
        <v>293</v>
      </c>
      <c r="F1000" s="0" t="s">
        <v>294</v>
      </c>
      <c r="G1000" s="0" t="s">
        <v>240</v>
      </c>
      <c r="H1000" s="0" t="s">
        <v>241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3.83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171</v>
      </c>
      <c r="B1001" s="0" t="s">
        <v>172</v>
      </c>
      <c r="C1001" s="0" t="s">
        <v>232</v>
      </c>
      <c r="D1001" s="0" t="s">
        <v>292</v>
      </c>
      <c r="E1001" s="0" t="s">
        <v>293</v>
      </c>
      <c r="F1001" s="0" t="s">
        <v>294</v>
      </c>
      <c r="G1001" s="0" t="s">
        <v>240</v>
      </c>
      <c r="H1001" s="0" t="s">
        <v>241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3.83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171</v>
      </c>
      <c r="B1002" s="0" t="s">
        <v>172</v>
      </c>
      <c r="C1002" s="0" t="s">
        <v>232</v>
      </c>
      <c r="D1002" s="0" t="s">
        <v>636</v>
      </c>
      <c r="E1002" s="0" t="s">
        <v>297</v>
      </c>
      <c r="F1002" s="0" t="s">
        <v>298</v>
      </c>
      <c r="G1002" s="0" t="s">
        <v>407</v>
      </c>
      <c r="H1002" s="0" t="s">
        <v>408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5.81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171</v>
      </c>
      <c r="B1003" s="0" t="s">
        <v>172</v>
      </c>
      <c r="C1003" s="0" t="s">
        <v>232</v>
      </c>
      <c r="D1003" s="0" t="s">
        <v>692</v>
      </c>
      <c r="E1003" s="0" t="s">
        <v>297</v>
      </c>
      <c r="F1003" s="0" t="s">
        <v>298</v>
      </c>
      <c r="G1003" s="0" t="s">
        <v>693</v>
      </c>
      <c r="H1003" s="0" t="s">
        <v>694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33.05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171</v>
      </c>
      <c r="B1004" s="0" t="s">
        <v>172</v>
      </c>
      <c r="C1004" s="0" t="s">
        <v>232</v>
      </c>
      <c r="D1004" s="0" t="s">
        <v>696</v>
      </c>
      <c r="E1004" s="0" t="s">
        <v>297</v>
      </c>
      <c r="F1004" s="0" t="s">
        <v>298</v>
      </c>
      <c r="G1004" s="0" t="s">
        <v>673</v>
      </c>
      <c r="H1004" s="0" t="s">
        <v>674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30.52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171</v>
      </c>
      <c r="B1005" s="0" t="s">
        <v>172</v>
      </c>
      <c r="C1005" s="0" t="s">
        <v>232</v>
      </c>
      <c r="D1005" s="0" t="s">
        <v>296</v>
      </c>
      <c r="E1005" s="0" t="s">
        <v>297</v>
      </c>
      <c r="F1005" s="0" t="s">
        <v>298</v>
      </c>
      <c r="G1005" s="0" t="s">
        <v>240</v>
      </c>
      <c r="H1005" s="0" t="s">
        <v>241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3.83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171</v>
      </c>
      <c r="B1006" s="0" t="s">
        <v>172</v>
      </c>
      <c r="C1006" s="0" t="s">
        <v>232</v>
      </c>
      <c r="D1006" s="0" t="s">
        <v>296</v>
      </c>
      <c r="E1006" s="0" t="s">
        <v>297</v>
      </c>
      <c r="F1006" s="0" t="s">
        <v>298</v>
      </c>
      <c r="G1006" s="0" t="s">
        <v>240</v>
      </c>
      <c r="H1006" s="0" t="s">
        <v>241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7.65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171</v>
      </c>
      <c r="B1007" s="0" t="s">
        <v>172</v>
      </c>
      <c r="C1007" s="0" t="s">
        <v>232</v>
      </c>
      <c r="D1007" s="0" t="s">
        <v>638</v>
      </c>
      <c r="E1007" s="0" t="s">
        <v>300</v>
      </c>
      <c r="F1007" s="0" t="s">
        <v>301</v>
      </c>
      <c r="G1007" s="0" t="s">
        <v>452</v>
      </c>
      <c r="H1007" s="0" t="s">
        <v>453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11.02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171</v>
      </c>
      <c r="B1008" s="0" t="s">
        <v>172</v>
      </c>
      <c r="C1008" s="0" t="s">
        <v>232</v>
      </c>
      <c r="D1008" s="0" t="s">
        <v>638</v>
      </c>
      <c r="E1008" s="0" t="s">
        <v>300</v>
      </c>
      <c r="F1008" s="0" t="s">
        <v>301</v>
      </c>
      <c r="G1008" s="0" t="s">
        <v>452</v>
      </c>
      <c r="H1008" s="0" t="s">
        <v>453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11.02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171</v>
      </c>
      <c r="B1009" s="0" t="s">
        <v>172</v>
      </c>
      <c r="C1009" s="0" t="s">
        <v>232</v>
      </c>
      <c r="D1009" s="0" t="s">
        <v>698</v>
      </c>
      <c r="E1009" s="0" t="s">
        <v>300</v>
      </c>
      <c r="F1009" s="0" t="s">
        <v>301</v>
      </c>
      <c r="G1009" s="0" t="s">
        <v>693</v>
      </c>
      <c r="H1009" s="0" t="s">
        <v>694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82.62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171</v>
      </c>
      <c r="B1010" s="0" t="s">
        <v>172</v>
      </c>
      <c r="C1010" s="0" t="s">
        <v>232</v>
      </c>
      <c r="D1010" s="0" t="s">
        <v>700</v>
      </c>
      <c r="E1010" s="0" t="s">
        <v>300</v>
      </c>
      <c r="F1010" s="0" t="s">
        <v>301</v>
      </c>
      <c r="G1010" s="0" t="s">
        <v>701</v>
      </c>
      <c r="H1010" s="0" t="s">
        <v>702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19.58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171</v>
      </c>
      <c r="B1011" s="0" t="s">
        <v>172</v>
      </c>
      <c r="C1011" s="0" t="s">
        <v>232</v>
      </c>
      <c r="D1011" s="0" t="s">
        <v>704</v>
      </c>
      <c r="E1011" s="0" t="s">
        <v>300</v>
      </c>
      <c r="F1011" s="0" t="s">
        <v>301</v>
      </c>
      <c r="G1011" s="0" t="s">
        <v>673</v>
      </c>
      <c r="H1011" s="0" t="s">
        <v>674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4.82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171</v>
      </c>
      <c r="B1012" s="0" t="s">
        <v>172</v>
      </c>
      <c r="C1012" s="0" t="s">
        <v>232</v>
      </c>
      <c r="D1012" s="0" t="s">
        <v>706</v>
      </c>
      <c r="E1012" s="0" t="s">
        <v>300</v>
      </c>
      <c r="F1012" s="0" t="s">
        <v>301</v>
      </c>
      <c r="G1012" s="0" t="s">
        <v>707</v>
      </c>
      <c r="H1012" s="0" t="s">
        <v>708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33.05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171</v>
      </c>
      <c r="B1013" s="0" t="s">
        <v>172</v>
      </c>
      <c r="C1013" s="0" t="s">
        <v>232</v>
      </c>
      <c r="D1013" s="0" t="s">
        <v>381</v>
      </c>
      <c r="E1013" s="0" t="s">
        <v>300</v>
      </c>
      <c r="F1013" s="0" t="s">
        <v>301</v>
      </c>
      <c r="G1013" s="0" t="s">
        <v>236</v>
      </c>
      <c r="H1013" s="0" t="s">
        <v>237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4.78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171</v>
      </c>
      <c r="B1014" s="0" t="s">
        <v>172</v>
      </c>
      <c r="C1014" s="0" t="s">
        <v>232</v>
      </c>
      <c r="D1014" s="0" t="s">
        <v>299</v>
      </c>
      <c r="E1014" s="0" t="s">
        <v>300</v>
      </c>
      <c r="F1014" s="0" t="s">
        <v>301</v>
      </c>
      <c r="G1014" s="0" t="s">
        <v>240</v>
      </c>
      <c r="H1014" s="0" t="s">
        <v>241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7.65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171</v>
      </c>
      <c r="B1015" s="0" t="s">
        <v>172</v>
      </c>
      <c r="C1015" s="0" t="s">
        <v>232</v>
      </c>
      <c r="D1015" s="0" t="s">
        <v>299</v>
      </c>
      <c r="E1015" s="0" t="s">
        <v>300</v>
      </c>
      <c r="F1015" s="0" t="s">
        <v>301</v>
      </c>
      <c r="G1015" s="0" t="s">
        <v>240</v>
      </c>
      <c r="H1015" s="0" t="s">
        <v>241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11.48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171</v>
      </c>
      <c r="B1016" s="0" t="s">
        <v>172</v>
      </c>
      <c r="C1016" s="0" t="s">
        <v>232</v>
      </c>
      <c r="D1016" s="0" t="s">
        <v>449</v>
      </c>
      <c r="E1016" s="0" t="s">
        <v>304</v>
      </c>
      <c r="F1016" s="0" t="s">
        <v>305</v>
      </c>
      <c r="G1016" s="0" t="s">
        <v>411</v>
      </c>
      <c r="H1016" s="0" t="s">
        <v>412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19.74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171</v>
      </c>
      <c r="B1017" s="0" t="s">
        <v>172</v>
      </c>
      <c r="C1017" s="0" t="s">
        <v>232</v>
      </c>
      <c r="D1017" s="0" t="s">
        <v>710</v>
      </c>
      <c r="E1017" s="0" t="s">
        <v>304</v>
      </c>
      <c r="F1017" s="0" t="s">
        <v>305</v>
      </c>
      <c r="G1017" s="0" t="s">
        <v>683</v>
      </c>
      <c r="H1017" s="0" t="s">
        <v>684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39.78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171</v>
      </c>
      <c r="B1018" s="0" t="s">
        <v>172</v>
      </c>
      <c r="C1018" s="0" t="s">
        <v>232</v>
      </c>
      <c r="D1018" s="0" t="s">
        <v>641</v>
      </c>
      <c r="E1018" s="0" t="s">
        <v>304</v>
      </c>
      <c r="F1018" s="0" t="s">
        <v>305</v>
      </c>
      <c r="G1018" s="0" t="s">
        <v>452</v>
      </c>
      <c r="H1018" s="0" t="s">
        <v>453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11.02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171</v>
      </c>
      <c r="B1019" s="0" t="s">
        <v>172</v>
      </c>
      <c r="C1019" s="0" t="s">
        <v>232</v>
      </c>
      <c r="D1019" s="0" t="s">
        <v>643</v>
      </c>
      <c r="E1019" s="0" t="s">
        <v>304</v>
      </c>
      <c r="F1019" s="0" t="s">
        <v>305</v>
      </c>
      <c r="G1019" s="0" t="s">
        <v>407</v>
      </c>
      <c r="H1019" s="0" t="s">
        <v>408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11.63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171</v>
      </c>
      <c r="B1020" s="0" t="s">
        <v>172</v>
      </c>
      <c r="C1020" s="0" t="s">
        <v>232</v>
      </c>
      <c r="D1020" s="0" t="s">
        <v>712</v>
      </c>
      <c r="E1020" s="0" t="s">
        <v>304</v>
      </c>
      <c r="F1020" s="0" t="s">
        <v>305</v>
      </c>
      <c r="G1020" s="0" t="s">
        <v>693</v>
      </c>
      <c r="H1020" s="0" t="s">
        <v>694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71.26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171</v>
      </c>
      <c r="B1021" s="0" t="s">
        <v>172</v>
      </c>
      <c r="C1021" s="0" t="s">
        <v>232</v>
      </c>
      <c r="D1021" s="0" t="s">
        <v>714</v>
      </c>
      <c r="E1021" s="0" t="s">
        <v>304</v>
      </c>
      <c r="F1021" s="0" t="s">
        <v>305</v>
      </c>
      <c r="G1021" s="0" t="s">
        <v>460</v>
      </c>
      <c r="H1021" s="0" t="s">
        <v>461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44.06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171</v>
      </c>
      <c r="B1022" s="0" t="s">
        <v>172</v>
      </c>
      <c r="C1022" s="0" t="s">
        <v>232</v>
      </c>
      <c r="D1022" s="0" t="s">
        <v>630</v>
      </c>
      <c r="E1022" s="0" t="s">
        <v>304</v>
      </c>
      <c r="F1022" s="0" t="s">
        <v>305</v>
      </c>
      <c r="G1022" s="0" t="s">
        <v>645</v>
      </c>
      <c r="H1022" s="0" t="s">
        <v>646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11.02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171</v>
      </c>
      <c r="B1023" s="0" t="s">
        <v>172</v>
      </c>
      <c r="C1023" s="0" t="s">
        <v>232</v>
      </c>
      <c r="D1023" s="0" t="s">
        <v>716</v>
      </c>
      <c r="E1023" s="0" t="s">
        <v>304</v>
      </c>
      <c r="F1023" s="0" t="s">
        <v>305</v>
      </c>
      <c r="G1023" s="0" t="s">
        <v>717</v>
      </c>
      <c r="H1023" s="0" t="s">
        <v>718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12.85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171</v>
      </c>
      <c r="B1024" s="0" t="s">
        <v>172</v>
      </c>
      <c r="C1024" s="0" t="s">
        <v>232</v>
      </c>
      <c r="D1024" s="0" t="s">
        <v>720</v>
      </c>
      <c r="E1024" s="0" t="s">
        <v>304</v>
      </c>
      <c r="F1024" s="0" t="s">
        <v>305</v>
      </c>
      <c r="G1024" s="0" t="s">
        <v>701</v>
      </c>
      <c r="H1024" s="0" t="s">
        <v>702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42.23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171</v>
      </c>
      <c r="B1025" s="0" t="s">
        <v>172</v>
      </c>
      <c r="C1025" s="0" t="s">
        <v>232</v>
      </c>
      <c r="D1025" s="0" t="s">
        <v>722</v>
      </c>
      <c r="E1025" s="0" t="s">
        <v>304</v>
      </c>
      <c r="F1025" s="0" t="s">
        <v>305</v>
      </c>
      <c r="G1025" s="0" t="s">
        <v>723</v>
      </c>
      <c r="H1025" s="0" t="s">
        <v>724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3.06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171</v>
      </c>
      <c r="B1026" s="0" t="s">
        <v>172</v>
      </c>
      <c r="C1026" s="0" t="s">
        <v>232</v>
      </c>
      <c r="D1026" s="0" t="s">
        <v>726</v>
      </c>
      <c r="E1026" s="0" t="s">
        <v>304</v>
      </c>
      <c r="F1026" s="0" t="s">
        <v>305</v>
      </c>
      <c r="G1026" s="0" t="s">
        <v>673</v>
      </c>
      <c r="H1026" s="0" t="s">
        <v>674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6.43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171</v>
      </c>
      <c r="B1027" s="0" t="s">
        <v>172</v>
      </c>
      <c r="C1027" s="0" t="s">
        <v>232</v>
      </c>
      <c r="D1027" s="0" t="s">
        <v>728</v>
      </c>
      <c r="E1027" s="0" t="s">
        <v>304</v>
      </c>
      <c r="F1027" s="0" t="s">
        <v>305</v>
      </c>
      <c r="G1027" s="0" t="s">
        <v>707</v>
      </c>
      <c r="H1027" s="0" t="s">
        <v>708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25.47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171</v>
      </c>
      <c r="B1028" s="0" t="s">
        <v>172</v>
      </c>
      <c r="C1028" s="0" t="s">
        <v>232</v>
      </c>
      <c r="D1028" s="0" t="s">
        <v>303</v>
      </c>
      <c r="E1028" s="0" t="s">
        <v>304</v>
      </c>
      <c r="F1028" s="0" t="s">
        <v>305</v>
      </c>
      <c r="G1028" s="0" t="s">
        <v>240</v>
      </c>
      <c r="H1028" s="0" t="s">
        <v>241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7.65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171</v>
      </c>
      <c r="B1029" s="0" t="s">
        <v>172</v>
      </c>
      <c r="C1029" s="0" t="s">
        <v>232</v>
      </c>
      <c r="D1029" s="0" t="s">
        <v>303</v>
      </c>
      <c r="E1029" s="0" t="s">
        <v>304</v>
      </c>
      <c r="F1029" s="0" t="s">
        <v>305</v>
      </c>
      <c r="G1029" s="0" t="s">
        <v>240</v>
      </c>
      <c r="H1029" s="0" t="s">
        <v>241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7.65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171</v>
      </c>
      <c r="B1030" s="0" t="s">
        <v>172</v>
      </c>
      <c r="C1030" s="0" t="s">
        <v>232</v>
      </c>
      <c r="D1030" s="0" t="s">
        <v>730</v>
      </c>
      <c r="E1030" s="0" t="s">
        <v>308</v>
      </c>
      <c r="F1030" s="0" t="s">
        <v>309</v>
      </c>
      <c r="G1030" s="0" t="s">
        <v>683</v>
      </c>
      <c r="H1030" s="0" t="s">
        <v>684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14.69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171</v>
      </c>
      <c r="B1031" s="0" t="s">
        <v>172</v>
      </c>
      <c r="C1031" s="0" t="s">
        <v>232</v>
      </c>
      <c r="D1031" s="0" t="s">
        <v>730</v>
      </c>
      <c r="E1031" s="0" t="s">
        <v>308</v>
      </c>
      <c r="F1031" s="0" t="s">
        <v>309</v>
      </c>
      <c r="G1031" s="0" t="s">
        <v>683</v>
      </c>
      <c r="H1031" s="0" t="s">
        <v>684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19.58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171</v>
      </c>
      <c r="B1032" s="0" t="s">
        <v>172</v>
      </c>
      <c r="C1032" s="0" t="s">
        <v>232</v>
      </c>
      <c r="D1032" s="0" t="s">
        <v>610</v>
      </c>
      <c r="E1032" s="0" t="s">
        <v>308</v>
      </c>
      <c r="F1032" s="0" t="s">
        <v>309</v>
      </c>
      <c r="G1032" s="0" t="s">
        <v>452</v>
      </c>
      <c r="H1032" s="0" t="s">
        <v>453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55.08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171</v>
      </c>
      <c r="B1033" s="0" t="s">
        <v>172</v>
      </c>
      <c r="C1033" s="0" t="s">
        <v>232</v>
      </c>
      <c r="D1033" s="0" t="s">
        <v>732</v>
      </c>
      <c r="E1033" s="0" t="s">
        <v>308</v>
      </c>
      <c r="F1033" s="0" t="s">
        <v>309</v>
      </c>
      <c r="G1033" s="0" t="s">
        <v>693</v>
      </c>
      <c r="H1033" s="0" t="s">
        <v>694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82.62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171</v>
      </c>
      <c r="B1034" s="0" t="s">
        <v>172</v>
      </c>
      <c r="C1034" s="0" t="s">
        <v>232</v>
      </c>
      <c r="D1034" s="0" t="s">
        <v>734</v>
      </c>
      <c r="E1034" s="0" t="s">
        <v>308</v>
      </c>
      <c r="F1034" s="0" t="s">
        <v>309</v>
      </c>
      <c r="G1034" s="0" t="s">
        <v>460</v>
      </c>
      <c r="H1034" s="0" t="s">
        <v>461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16.52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171</v>
      </c>
      <c r="B1035" s="0" t="s">
        <v>172</v>
      </c>
      <c r="C1035" s="0" t="s">
        <v>232</v>
      </c>
      <c r="D1035" s="0" t="s">
        <v>734</v>
      </c>
      <c r="E1035" s="0" t="s">
        <v>308</v>
      </c>
      <c r="F1035" s="0" t="s">
        <v>309</v>
      </c>
      <c r="G1035" s="0" t="s">
        <v>460</v>
      </c>
      <c r="H1035" s="0" t="s">
        <v>461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22.03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171</v>
      </c>
      <c r="B1036" s="0" t="s">
        <v>172</v>
      </c>
      <c r="C1036" s="0" t="s">
        <v>232</v>
      </c>
      <c r="D1036" s="0" t="s">
        <v>649</v>
      </c>
      <c r="E1036" s="0" t="s">
        <v>308</v>
      </c>
      <c r="F1036" s="0" t="s">
        <v>309</v>
      </c>
      <c r="G1036" s="0" t="s">
        <v>645</v>
      </c>
      <c r="H1036" s="0" t="s">
        <v>646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22.03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171</v>
      </c>
      <c r="B1037" s="0" t="s">
        <v>172</v>
      </c>
      <c r="C1037" s="0" t="s">
        <v>232</v>
      </c>
      <c r="D1037" s="0" t="s">
        <v>406</v>
      </c>
      <c r="E1037" s="0" t="s">
        <v>308</v>
      </c>
      <c r="F1037" s="0" t="s">
        <v>309</v>
      </c>
      <c r="G1037" s="0" t="s">
        <v>656</v>
      </c>
      <c r="H1037" s="0" t="s">
        <v>657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28.46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171</v>
      </c>
      <c r="B1038" s="0" t="s">
        <v>172</v>
      </c>
      <c r="C1038" s="0" t="s">
        <v>232</v>
      </c>
      <c r="D1038" s="0" t="s">
        <v>406</v>
      </c>
      <c r="E1038" s="0" t="s">
        <v>308</v>
      </c>
      <c r="F1038" s="0" t="s">
        <v>309</v>
      </c>
      <c r="G1038" s="0" t="s">
        <v>656</v>
      </c>
      <c r="H1038" s="0" t="s">
        <v>657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26.09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171</v>
      </c>
      <c r="B1039" s="0" t="s">
        <v>172</v>
      </c>
      <c r="C1039" s="0" t="s">
        <v>232</v>
      </c>
      <c r="D1039" s="0" t="s">
        <v>506</v>
      </c>
      <c r="E1039" s="0" t="s">
        <v>308</v>
      </c>
      <c r="F1039" s="0" t="s">
        <v>309</v>
      </c>
      <c r="G1039" s="0" t="s">
        <v>687</v>
      </c>
      <c r="H1039" s="0" t="s">
        <v>688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19.58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171</v>
      </c>
      <c r="B1040" s="0" t="s">
        <v>172</v>
      </c>
      <c r="C1040" s="0" t="s">
        <v>232</v>
      </c>
      <c r="D1040" s="0" t="s">
        <v>738</v>
      </c>
      <c r="E1040" s="0" t="s">
        <v>308</v>
      </c>
      <c r="F1040" s="0" t="s">
        <v>309</v>
      </c>
      <c r="G1040" s="0" t="s">
        <v>717</v>
      </c>
      <c r="H1040" s="0" t="s">
        <v>718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18.36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171</v>
      </c>
      <c r="B1041" s="0" t="s">
        <v>172</v>
      </c>
      <c r="C1041" s="0" t="s">
        <v>232</v>
      </c>
      <c r="D1041" s="0" t="s">
        <v>738</v>
      </c>
      <c r="E1041" s="0" t="s">
        <v>308</v>
      </c>
      <c r="F1041" s="0" t="s">
        <v>309</v>
      </c>
      <c r="G1041" s="0" t="s">
        <v>717</v>
      </c>
      <c r="H1041" s="0" t="s">
        <v>718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48.96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171</v>
      </c>
      <c r="B1042" s="0" t="s">
        <v>172</v>
      </c>
      <c r="C1042" s="0" t="s">
        <v>232</v>
      </c>
      <c r="D1042" s="0" t="s">
        <v>651</v>
      </c>
      <c r="E1042" s="0" t="s">
        <v>308</v>
      </c>
      <c r="F1042" s="0" t="s">
        <v>309</v>
      </c>
      <c r="G1042" s="0" t="s">
        <v>411</v>
      </c>
      <c r="H1042" s="0" t="s">
        <v>412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6.58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171</v>
      </c>
      <c r="B1043" s="0" t="s">
        <v>172</v>
      </c>
      <c r="C1043" s="0" t="s">
        <v>232</v>
      </c>
      <c r="D1043" s="0" t="s">
        <v>740</v>
      </c>
      <c r="E1043" s="0" t="s">
        <v>308</v>
      </c>
      <c r="F1043" s="0" t="s">
        <v>309</v>
      </c>
      <c r="G1043" s="0" t="s">
        <v>701</v>
      </c>
      <c r="H1043" s="0" t="s">
        <v>702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7.34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171</v>
      </c>
      <c r="B1044" s="0" t="s">
        <v>172</v>
      </c>
      <c r="C1044" s="0" t="s">
        <v>232</v>
      </c>
      <c r="D1044" s="0" t="s">
        <v>740</v>
      </c>
      <c r="E1044" s="0" t="s">
        <v>308</v>
      </c>
      <c r="F1044" s="0" t="s">
        <v>309</v>
      </c>
      <c r="G1044" s="0" t="s">
        <v>701</v>
      </c>
      <c r="H1044" s="0" t="s">
        <v>702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48.96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171</v>
      </c>
      <c r="B1045" s="0" t="s">
        <v>172</v>
      </c>
      <c r="C1045" s="0" t="s">
        <v>232</v>
      </c>
      <c r="D1045" s="0" t="s">
        <v>742</v>
      </c>
      <c r="E1045" s="0" t="s">
        <v>308</v>
      </c>
      <c r="F1045" s="0" t="s">
        <v>309</v>
      </c>
      <c r="G1045" s="0" t="s">
        <v>673</v>
      </c>
      <c r="H1045" s="0" t="s">
        <v>674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38.56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171</v>
      </c>
      <c r="B1046" s="0" t="s">
        <v>172</v>
      </c>
      <c r="C1046" s="0" t="s">
        <v>232</v>
      </c>
      <c r="D1046" s="0" t="s">
        <v>742</v>
      </c>
      <c r="E1046" s="0" t="s">
        <v>308</v>
      </c>
      <c r="F1046" s="0" t="s">
        <v>309</v>
      </c>
      <c r="G1046" s="0" t="s">
        <v>673</v>
      </c>
      <c r="H1046" s="0" t="s">
        <v>674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24.1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171</v>
      </c>
      <c r="B1047" s="0" t="s">
        <v>172</v>
      </c>
      <c r="C1047" s="0" t="s">
        <v>232</v>
      </c>
      <c r="D1047" s="0" t="s">
        <v>744</v>
      </c>
      <c r="E1047" s="0" t="s">
        <v>308</v>
      </c>
      <c r="F1047" s="0" t="s">
        <v>309</v>
      </c>
      <c r="G1047" s="0" t="s">
        <v>707</v>
      </c>
      <c r="H1047" s="0" t="s">
        <v>708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52.33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171</v>
      </c>
      <c r="B1048" s="0" t="s">
        <v>172</v>
      </c>
      <c r="C1048" s="0" t="s">
        <v>232</v>
      </c>
      <c r="D1048" s="0" t="s">
        <v>307</v>
      </c>
      <c r="E1048" s="0" t="s">
        <v>308</v>
      </c>
      <c r="F1048" s="0" t="s">
        <v>309</v>
      </c>
      <c r="G1048" s="0" t="s">
        <v>240</v>
      </c>
      <c r="H1048" s="0" t="s">
        <v>241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7.65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171</v>
      </c>
      <c r="B1049" s="0" t="s">
        <v>172</v>
      </c>
      <c r="C1049" s="0" t="s">
        <v>232</v>
      </c>
      <c r="D1049" s="0" t="s">
        <v>307</v>
      </c>
      <c r="E1049" s="0" t="s">
        <v>308</v>
      </c>
      <c r="F1049" s="0" t="s">
        <v>309</v>
      </c>
      <c r="G1049" s="0" t="s">
        <v>240</v>
      </c>
      <c r="H1049" s="0" t="s">
        <v>241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19.13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171</v>
      </c>
      <c r="B1050" s="0" t="s">
        <v>172</v>
      </c>
      <c r="C1050" s="0" t="s">
        <v>232</v>
      </c>
      <c r="D1050" s="0" t="s">
        <v>746</v>
      </c>
      <c r="E1050" s="0" t="s">
        <v>312</v>
      </c>
      <c r="F1050" s="0" t="s">
        <v>313</v>
      </c>
      <c r="G1050" s="0" t="s">
        <v>693</v>
      </c>
      <c r="H1050" s="0" t="s">
        <v>694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82.62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171</v>
      </c>
      <c r="B1051" s="0" t="s">
        <v>172</v>
      </c>
      <c r="C1051" s="0" t="s">
        <v>232</v>
      </c>
      <c r="D1051" s="0" t="s">
        <v>748</v>
      </c>
      <c r="E1051" s="0" t="s">
        <v>312</v>
      </c>
      <c r="F1051" s="0" t="s">
        <v>313</v>
      </c>
      <c r="G1051" s="0" t="s">
        <v>717</v>
      </c>
      <c r="H1051" s="0" t="s">
        <v>718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39.17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171</v>
      </c>
      <c r="B1052" s="0" t="s">
        <v>172</v>
      </c>
      <c r="C1052" s="0" t="s">
        <v>232</v>
      </c>
      <c r="D1052" s="0" t="s">
        <v>427</v>
      </c>
      <c r="E1052" s="0" t="s">
        <v>312</v>
      </c>
      <c r="F1052" s="0" t="s">
        <v>313</v>
      </c>
      <c r="G1052" s="0" t="s">
        <v>701</v>
      </c>
      <c r="H1052" s="0" t="s">
        <v>702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24.48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171</v>
      </c>
      <c r="B1053" s="0" t="s">
        <v>172</v>
      </c>
      <c r="C1053" s="0" t="s">
        <v>232</v>
      </c>
      <c r="D1053" s="0" t="s">
        <v>396</v>
      </c>
      <c r="E1053" s="0" t="s">
        <v>312</v>
      </c>
      <c r="F1053" s="0" t="s">
        <v>313</v>
      </c>
      <c r="G1053" s="0" t="s">
        <v>673</v>
      </c>
      <c r="H1053" s="0" t="s">
        <v>674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6.43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171</v>
      </c>
      <c r="B1054" s="0" t="s">
        <v>172</v>
      </c>
      <c r="C1054" s="0" t="s">
        <v>232</v>
      </c>
      <c r="D1054" s="0" t="s">
        <v>752</v>
      </c>
      <c r="E1054" s="0" t="s">
        <v>312</v>
      </c>
      <c r="F1054" s="0" t="s">
        <v>313</v>
      </c>
      <c r="G1054" s="0" t="s">
        <v>707</v>
      </c>
      <c r="H1054" s="0" t="s">
        <v>708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44.06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171</v>
      </c>
      <c r="B1055" s="0" t="s">
        <v>172</v>
      </c>
      <c r="C1055" s="0" t="s">
        <v>232</v>
      </c>
      <c r="D1055" s="0" t="s">
        <v>383</v>
      </c>
      <c r="E1055" s="0" t="s">
        <v>312</v>
      </c>
      <c r="F1055" s="0" t="s">
        <v>313</v>
      </c>
      <c r="G1055" s="0" t="s">
        <v>236</v>
      </c>
      <c r="H1055" s="0" t="s">
        <v>237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4.78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171</v>
      </c>
      <c r="B1056" s="0" t="s">
        <v>172</v>
      </c>
      <c r="C1056" s="0" t="s">
        <v>232</v>
      </c>
      <c r="D1056" s="0" t="s">
        <v>311</v>
      </c>
      <c r="E1056" s="0" t="s">
        <v>312</v>
      </c>
      <c r="F1056" s="0" t="s">
        <v>313</v>
      </c>
      <c r="G1056" s="0" t="s">
        <v>240</v>
      </c>
      <c r="H1056" s="0" t="s">
        <v>241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11.48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171</v>
      </c>
      <c r="B1057" s="0" t="s">
        <v>172</v>
      </c>
      <c r="C1057" s="0" t="s">
        <v>232</v>
      </c>
      <c r="D1057" s="0" t="s">
        <v>754</v>
      </c>
      <c r="E1057" s="0" t="s">
        <v>316</v>
      </c>
      <c r="F1057" s="0" t="s">
        <v>317</v>
      </c>
      <c r="G1057" s="0" t="s">
        <v>693</v>
      </c>
      <c r="H1057" s="0" t="s">
        <v>694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82.62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171</v>
      </c>
      <c r="B1058" s="0" t="s">
        <v>172</v>
      </c>
      <c r="C1058" s="0" t="s">
        <v>232</v>
      </c>
      <c r="D1058" s="0" t="s">
        <v>581</v>
      </c>
      <c r="E1058" s="0" t="s">
        <v>316</v>
      </c>
      <c r="F1058" s="0" t="s">
        <v>317</v>
      </c>
      <c r="G1058" s="0" t="s">
        <v>687</v>
      </c>
      <c r="H1058" s="0" t="s">
        <v>688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19.58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171</v>
      </c>
      <c r="B1059" s="0" t="s">
        <v>172</v>
      </c>
      <c r="C1059" s="0" t="s">
        <v>232</v>
      </c>
      <c r="D1059" s="0" t="s">
        <v>757</v>
      </c>
      <c r="E1059" s="0" t="s">
        <v>316</v>
      </c>
      <c r="F1059" s="0" t="s">
        <v>317</v>
      </c>
      <c r="G1059" s="0" t="s">
        <v>717</v>
      </c>
      <c r="H1059" s="0" t="s">
        <v>718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48.96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171</v>
      </c>
      <c r="B1060" s="0" t="s">
        <v>172</v>
      </c>
      <c r="C1060" s="0" t="s">
        <v>232</v>
      </c>
      <c r="D1060" s="0" t="s">
        <v>281</v>
      </c>
      <c r="E1060" s="0" t="s">
        <v>316</v>
      </c>
      <c r="F1060" s="0" t="s">
        <v>317</v>
      </c>
      <c r="G1060" s="0" t="s">
        <v>701</v>
      </c>
      <c r="H1060" s="0" t="s">
        <v>702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48.96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171</v>
      </c>
      <c r="B1061" s="0" t="s">
        <v>172</v>
      </c>
      <c r="C1061" s="0" t="s">
        <v>232</v>
      </c>
      <c r="D1061" s="0" t="s">
        <v>760</v>
      </c>
      <c r="E1061" s="0" t="s">
        <v>316</v>
      </c>
      <c r="F1061" s="0" t="s">
        <v>317</v>
      </c>
      <c r="G1061" s="0" t="s">
        <v>673</v>
      </c>
      <c r="H1061" s="0" t="s">
        <v>674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14.46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171</v>
      </c>
      <c r="B1062" s="0" t="s">
        <v>172</v>
      </c>
      <c r="C1062" s="0" t="s">
        <v>232</v>
      </c>
      <c r="D1062" s="0" t="s">
        <v>762</v>
      </c>
      <c r="E1062" s="0" t="s">
        <v>316</v>
      </c>
      <c r="F1062" s="0" t="s">
        <v>317</v>
      </c>
      <c r="G1062" s="0" t="s">
        <v>707</v>
      </c>
      <c r="H1062" s="0" t="s">
        <v>708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44.06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171</v>
      </c>
      <c r="B1063" s="0" t="s">
        <v>172</v>
      </c>
      <c r="C1063" s="0" t="s">
        <v>232</v>
      </c>
      <c r="D1063" s="0" t="s">
        <v>315</v>
      </c>
      <c r="E1063" s="0" t="s">
        <v>316</v>
      </c>
      <c r="F1063" s="0" t="s">
        <v>317</v>
      </c>
      <c r="G1063" s="0" t="s">
        <v>240</v>
      </c>
      <c r="H1063" s="0" t="s">
        <v>241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3.83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171</v>
      </c>
      <c r="B1064" s="0" t="s">
        <v>172</v>
      </c>
      <c r="C1064" s="0" t="s">
        <v>232</v>
      </c>
      <c r="D1064" s="0" t="s">
        <v>315</v>
      </c>
      <c r="E1064" s="0" t="s">
        <v>316</v>
      </c>
      <c r="F1064" s="0" t="s">
        <v>317</v>
      </c>
      <c r="G1064" s="0" t="s">
        <v>240</v>
      </c>
      <c r="H1064" s="0" t="s">
        <v>241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22.95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171</v>
      </c>
      <c r="B1065" s="0" t="s">
        <v>172</v>
      </c>
      <c r="C1065" s="0" t="s">
        <v>232</v>
      </c>
      <c r="D1065" s="0" t="s">
        <v>764</v>
      </c>
      <c r="E1065" s="0" t="s">
        <v>320</v>
      </c>
      <c r="F1065" s="0" t="s">
        <v>321</v>
      </c>
      <c r="G1065" s="0" t="s">
        <v>693</v>
      </c>
      <c r="H1065" s="0" t="s">
        <v>694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82.62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171</v>
      </c>
      <c r="B1066" s="0" t="s">
        <v>172</v>
      </c>
      <c r="C1066" s="0" t="s">
        <v>232</v>
      </c>
      <c r="D1066" s="0" t="s">
        <v>387</v>
      </c>
      <c r="E1066" s="0" t="s">
        <v>320</v>
      </c>
      <c r="F1066" s="0" t="s">
        <v>321</v>
      </c>
      <c r="G1066" s="0" t="s">
        <v>717</v>
      </c>
      <c r="H1066" s="0" t="s">
        <v>718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48.96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171</v>
      </c>
      <c r="B1067" s="0" t="s">
        <v>172</v>
      </c>
      <c r="C1067" s="0" t="s">
        <v>232</v>
      </c>
      <c r="D1067" s="0" t="s">
        <v>303</v>
      </c>
      <c r="E1067" s="0" t="s">
        <v>320</v>
      </c>
      <c r="F1067" s="0" t="s">
        <v>321</v>
      </c>
      <c r="G1067" s="0" t="s">
        <v>701</v>
      </c>
      <c r="H1067" s="0" t="s">
        <v>702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42.84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171</v>
      </c>
      <c r="B1068" s="0" t="s">
        <v>172</v>
      </c>
      <c r="C1068" s="0" t="s">
        <v>232</v>
      </c>
      <c r="D1068" s="0" t="s">
        <v>768</v>
      </c>
      <c r="E1068" s="0" t="s">
        <v>320</v>
      </c>
      <c r="F1068" s="0" t="s">
        <v>321</v>
      </c>
      <c r="G1068" s="0" t="s">
        <v>673</v>
      </c>
      <c r="H1068" s="0" t="s">
        <v>674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12.85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171</v>
      </c>
      <c r="B1069" s="0" t="s">
        <v>172</v>
      </c>
      <c r="C1069" s="0" t="s">
        <v>232</v>
      </c>
      <c r="D1069" s="0" t="s">
        <v>770</v>
      </c>
      <c r="E1069" s="0" t="s">
        <v>320</v>
      </c>
      <c r="F1069" s="0" t="s">
        <v>321</v>
      </c>
      <c r="G1069" s="0" t="s">
        <v>707</v>
      </c>
      <c r="H1069" s="0" t="s">
        <v>708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54.39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171</v>
      </c>
      <c r="B1070" s="0" t="s">
        <v>172</v>
      </c>
      <c r="C1070" s="0" t="s">
        <v>232</v>
      </c>
      <c r="D1070" s="0" t="s">
        <v>319</v>
      </c>
      <c r="E1070" s="0" t="s">
        <v>320</v>
      </c>
      <c r="F1070" s="0" t="s">
        <v>321</v>
      </c>
      <c r="G1070" s="0" t="s">
        <v>240</v>
      </c>
      <c r="H1070" s="0" t="s">
        <v>241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3.83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171</v>
      </c>
      <c r="B1071" s="0" t="s">
        <v>172</v>
      </c>
      <c r="C1071" s="0" t="s">
        <v>232</v>
      </c>
      <c r="D1071" s="0" t="s">
        <v>319</v>
      </c>
      <c r="E1071" s="0" t="s">
        <v>320</v>
      </c>
      <c r="F1071" s="0" t="s">
        <v>321</v>
      </c>
      <c r="G1071" s="0" t="s">
        <v>240</v>
      </c>
      <c r="H1071" s="0" t="s">
        <v>241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7.65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171</v>
      </c>
      <c r="B1072" s="0" t="s">
        <v>172</v>
      </c>
      <c r="C1072" s="0" t="s">
        <v>232</v>
      </c>
      <c r="D1072" s="0" t="s">
        <v>772</v>
      </c>
      <c r="E1072" s="0" t="s">
        <v>324</v>
      </c>
      <c r="F1072" s="0" t="s">
        <v>325</v>
      </c>
      <c r="G1072" s="0" t="s">
        <v>693</v>
      </c>
      <c r="H1072" s="0" t="s">
        <v>694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33.05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171</v>
      </c>
      <c r="B1073" s="0" t="s">
        <v>172</v>
      </c>
      <c r="C1073" s="0" t="s">
        <v>232</v>
      </c>
      <c r="D1073" s="0" t="s">
        <v>774</v>
      </c>
      <c r="E1073" s="0" t="s">
        <v>324</v>
      </c>
      <c r="F1073" s="0" t="s">
        <v>325</v>
      </c>
      <c r="G1073" s="0" t="s">
        <v>460</v>
      </c>
      <c r="H1073" s="0" t="s">
        <v>461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8.26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171</v>
      </c>
      <c r="B1074" s="0" t="s">
        <v>172</v>
      </c>
      <c r="C1074" s="0" t="s">
        <v>232</v>
      </c>
      <c r="D1074" s="0" t="s">
        <v>776</v>
      </c>
      <c r="E1074" s="0" t="s">
        <v>324</v>
      </c>
      <c r="F1074" s="0" t="s">
        <v>325</v>
      </c>
      <c r="G1074" s="0" t="s">
        <v>717</v>
      </c>
      <c r="H1074" s="0" t="s">
        <v>718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19.58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171</v>
      </c>
      <c r="B1075" s="0" t="s">
        <v>172</v>
      </c>
      <c r="C1075" s="0" t="s">
        <v>232</v>
      </c>
      <c r="D1075" s="0" t="s">
        <v>778</v>
      </c>
      <c r="E1075" s="0" t="s">
        <v>324</v>
      </c>
      <c r="F1075" s="0" t="s">
        <v>325</v>
      </c>
      <c r="G1075" s="0" t="s">
        <v>701</v>
      </c>
      <c r="H1075" s="0" t="s">
        <v>702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19.58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171</v>
      </c>
      <c r="B1076" s="0" t="s">
        <v>172</v>
      </c>
      <c r="C1076" s="0" t="s">
        <v>232</v>
      </c>
      <c r="D1076" s="0" t="s">
        <v>780</v>
      </c>
      <c r="E1076" s="0" t="s">
        <v>324</v>
      </c>
      <c r="F1076" s="0" t="s">
        <v>325</v>
      </c>
      <c r="G1076" s="0" t="s">
        <v>673</v>
      </c>
      <c r="H1076" s="0" t="s">
        <v>674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43.38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171</v>
      </c>
      <c r="B1077" s="0" t="s">
        <v>172</v>
      </c>
      <c r="C1077" s="0" t="s">
        <v>232</v>
      </c>
      <c r="D1077" s="0" t="s">
        <v>734</v>
      </c>
      <c r="E1077" s="0" t="s">
        <v>324</v>
      </c>
      <c r="F1077" s="0" t="s">
        <v>325</v>
      </c>
      <c r="G1077" s="0" t="s">
        <v>707</v>
      </c>
      <c r="H1077" s="0" t="s">
        <v>708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22.03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171</v>
      </c>
      <c r="B1078" s="0" t="s">
        <v>172</v>
      </c>
      <c r="C1078" s="0" t="s">
        <v>232</v>
      </c>
      <c r="D1078" s="0" t="s">
        <v>323</v>
      </c>
      <c r="E1078" s="0" t="s">
        <v>324</v>
      </c>
      <c r="F1078" s="0" t="s">
        <v>325</v>
      </c>
      <c r="G1078" s="0" t="s">
        <v>240</v>
      </c>
      <c r="H1078" s="0" t="s">
        <v>241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3.83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171</v>
      </c>
      <c r="B1079" s="0" t="s">
        <v>172</v>
      </c>
      <c r="C1079" s="0" t="s">
        <v>232</v>
      </c>
      <c r="D1079" s="0" t="s">
        <v>323</v>
      </c>
      <c r="E1079" s="0" t="s">
        <v>324</v>
      </c>
      <c r="F1079" s="0" t="s">
        <v>325</v>
      </c>
      <c r="G1079" s="0" t="s">
        <v>240</v>
      </c>
      <c r="H1079" s="0" t="s">
        <v>241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3.83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171</v>
      </c>
      <c r="B1080" s="0" t="s">
        <v>172</v>
      </c>
      <c r="C1080" s="0" t="s">
        <v>232</v>
      </c>
      <c r="D1080" s="0" t="s">
        <v>783</v>
      </c>
      <c r="E1080" s="0" t="s">
        <v>328</v>
      </c>
      <c r="F1080" s="0" t="s">
        <v>329</v>
      </c>
      <c r="G1080" s="0" t="s">
        <v>693</v>
      </c>
      <c r="H1080" s="0" t="s">
        <v>694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49.57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171</v>
      </c>
      <c r="B1081" s="0" t="s">
        <v>172</v>
      </c>
      <c r="C1081" s="0" t="s">
        <v>232</v>
      </c>
      <c r="D1081" s="0" t="s">
        <v>653</v>
      </c>
      <c r="E1081" s="0" t="s">
        <v>328</v>
      </c>
      <c r="F1081" s="0" t="s">
        <v>329</v>
      </c>
      <c r="G1081" s="0" t="s">
        <v>401</v>
      </c>
      <c r="H1081" s="0" t="s">
        <v>402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1.72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171</v>
      </c>
      <c r="B1082" s="0" t="s">
        <v>172</v>
      </c>
      <c r="C1082" s="0" t="s">
        <v>232</v>
      </c>
      <c r="D1082" s="0" t="s">
        <v>655</v>
      </c>
      <c r="E1082" s="0" t="s">
        <v>328</v>
      </c>
      <c r="F1082" s="0" t="s">
        <v>329</v>
      </c>
      <c r="G1082" s="0" t="s">
        <v>656</v>
      </c>
      <c r="H1082" s="0" t="s">
        <v>657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7.11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171</v>
      </c>
      <c r="B1083" s="0" t="s">
        <v>172</v>
      </c>
      <c r="C1083" s="0" t="s">
        <v>232</v>
      </c>
      <c r="D1083" s="0" t="s">
        <v>785</v>
      </c>
      <c r="E1083" s="0" t="s">
        <v>328</v>
      </c>
      <c r="F1083" s="0" t="s">
        <v>329</v>
      </c>
      <c r="G1083" s="0" t="s">
        <v>717</v>
      </c>
      <c r="H1083" s="0" t="s">
        <v>718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18.36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171</v>
      </c>
      <c r="B1084" s="0" t="s">
        <v>172</v>
      </c>
      <c r="C1084" s="0" t="s">
        <v>232</v>
      </c>
      <c r="D1084" s="0" t="s">
        <v>787</v>
      </c>
      <c r="E1084" s="0" t="s">
        <v>328</v>
      </c>
      <c r="F1084" s="0" t="s">
        <v>329</v>
      </c>
      <c r="G1084" s="0" t="s">
        <v>673</v>
      </c>
      <c r="H1084" s="0" t="s">
        <v>674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28.92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171</v>
      </c>
      <c r="B1085" s="0" t="s">
        <v>172</v>
      </c>
      <c r="C1085" s="0" t="s">
        <v>232</v>
      </c>
      <c r="D1085" s="0" t="s">
        <v>255</v>
      </c>
      <c r="E1085" s="0" t="s">
        <v>328</v>
      </c>
      <c r="F1085" s="0" t="s">
        <v>329</v>
      </c>
      <c r="G1085" s="0" t="s">
        <v>707</v>
      </c>
      <c r="H1085" s="0" t="s">
        <v>708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22.03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171</v>
      </c>
      <c r="B1086" s="0" t="s">
        <v>172</v>
      </c>
      <c r="C1086" s="0" t="s">
        <v>232</v>
      </c>
      <c r="D1086" s="0" t="s">
        <v>327</v>
      </c>
      <c r="E1086" s="0" t="s">
        <v>328</v>
      </c>
      <c r="F1086" s="0" t="s">
        <v>329</v>
      </c>
      <c r="G1086" s="0" t="s">
        <v>240</v>
      </c>
      <c r="H1086" s="0" t="s">
        <v>241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3.83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171</v>
      </c>
      <c r="B1087" s="0" t="s">
        <v>172</v>
      </c>
      <c r="C1087" s="0" t="s">
        <v>232</v>
      </c>
      <c r="D1087" s="0" t="s">
        <v>790</v>
      </c>
      <c r="E1087" s="0" t="s">
        <v>332</v>
      </c>
      <c r="F1087" s="0" t="s">
        <v>333</v>
      </c>
      <c r="G1087" s="0" t="s">
        <v>693</v>
      </c>
      <c r="H1087" s="0" t="s">
        <v>694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8.26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171</v>
      </c>
      <c r="B1088" s="0" t="s">
        <v>172</v>
      </c>
      <c r="C1088" s="0" t="s">
        <v>232</v>
      </c>
      <c r="D1088" s="0" t="s">
        <v>792</v>
      </c>
      <c r="E1088" s="0" t="s">
        <v>332</v>
      </c>
      <c r="F1088" s="0" t="s">
        <v>333</v>
      </c>
      <c r="G1088" s="0" t="s">
        <v>707</v>
      </c>
      <c r="H1088" s="0" t="s">
        <v>708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5.51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171</v>
      </c>
      <c r="B1089" s="0" t="s">
        <v>172</v>
      </c>
      <c r="C1089" s="0" t="s">
        <v>232</v>
      </c>
      <c r="D1089" s="0" t="s">
        <v>385</v>
      </c>
      <c r="E1089" s="0" t="s">
        <v>332</v>
      </c>
      <c r="F1089" s="0" t="s">
        <v>333</v>
      </c>
      <c r="G1089" s="0" t="s">
        <v>236</v>
      </c>
      <c r="H1089" s="0" t="s">
        <v>237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4.78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171</v>
      </c>
      <c r="B1090" s="0" t="s">
        <v>172</v>
      </c>
      <c r="C1090" s="0" t="s">
        <v>232</v>
      </c>
      <c r="D1090" s="0" t="s">
        <v>331</v>
      </c>
      <c r="E1090" s="0" t="s">
        <v>332</v>
      </c>
      <c r="F1090" s="0" t="s">
        <v>333</v>
      </c>
      <c r="G1090" s="0" t="s">
        <v>240</v>
      </c>
      <c r="H1090" s="0" t="s">
        <v>241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11.48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171</v>
      </c>
      <c r="B1091" s="0" t="s">
        <v>172</v>
      </c>
      <c r="C1091" s="0" t="s">
        <v>232</v>
      </c>
      <c r="D1091" s="0" t="s">
        <v>331</v>
      </c>
      <c r="E1091" s="0" t="s">
        <v>332</v>
      </c>
      <c r="F1091" s="0" t="s">
        <v>333</v>
      </c>
      <c r="G1091" s="0" t="s">
        <v>240</v>
      </c>
      <c r="H1091" s="0" t="s">
        <v>241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3.83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171</v>
      </c>
      <c r="B1092" s="0" t="s">
        <v>172</v>
      </c>
      <c r="C1092" s="0" t="s">
        <v>232</v>
      </c>
      <c r="D1092" s="0" t="s">
        <v>400</v>
      </c>
      <c r="E1092" s="0" t="s">
        <v>388</v>
      </c>
      <c r="F1092" s="0" t="s">
        <v>192</v>
      </c>
      <c r="G1092" s="0" t="s">
        <v>401</v>
      </c>
      <c r="H1092" s="0" t="s">
        <v>402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8.61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171</v>
      </c>
      <c r="B1093" s="0" t="s">
        <v>172</v>
      </c>
      <c r="C1093" s="0" t="s">
        <v>232</v>
      </c>
      <c r="D1093" s="0" t="s">
        <v>387</v>
      </c>
      <c r="E1093" s="0" t="s">
        <v>388</v>
      </c>
      <c r="F1093" s="0" t="s">
        <v>192</v>
      </c>
      <c r="G1093" s="0" t="s">
        <v>236</v>
      </c>
      <c r="H1093" s="0" t="s">
        <v>237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4.78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171</v>
      </c>
      <c r="B1094" s="0" t="s">
        <v>172</v>
      </c>
      <c r="C1094" s="0" t="s">
        <v>232</v>
      </c>
      <c r="D1094" s="0" t="s">
        <v>390</v>
      </c>
      <c r="E1094" s="0" t="s">
        <v>388</v>
      </c>
      <c r="F1094" s="0" t="s">
        <v>192</v>
      </c>
      <c r="G1094" s="0" t="s">
        <v>240</v>
      </c>
      <c r="H1094" s="0" t="s">
        <v>241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3.83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171</v>
      </c>
      <c r="B1095" s="0" t="s">
        <v>172</v>
      </c>
      <c r="C1095" s="0" t="s">
        <v>232</v>
      </c>
      <c r="D1095" s="0" t="s">
        <v>404</v>
      </c>
      <c r="E1095" s="0" t="s">
        <v>388</v>
      </c>
      <c r="F1095" s="0" t="s">
        <v>192</v>
      </c>
      <c r="G1095" s="0" t="s">
        <v>401</v>
      </c>
      <c r="H1095" s="0" t="s">
        <v>402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8.61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171</v>
      </c>
      <c r="B1096" s="0" t="s">
        <v>172</v>
      </c>
      <c r="C1096" s="0" t="s">
        <v>232</v>
      </c>
      <c r="D1096" s="0" t="s">
        <v>404</v>
      </c>
      <c r="E1096" s="0" t="s">
        <v>388</v>
      </c>
      <c r="F1096" s="0" t="s">
        <v>192</v>
      </c>
      <c r="G1096" s="0" t="s">
        <v>401</v>
      </c>
      <c r="H1096" s="0" t="s">
        <v>402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-8.61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171</v>
      </c>
      <c r="B1097" s="0" t="s">
        <v>172</v>
      </c>
      <c r="C1097" s="0" t="s">
        <v>232</v>
      </c>
      <c r="D1097" s="0" t="s">
        <v>498</v>
      </c>
      <c r="E1097" s="0" t="s">
        <v>336</v>
      </c>
      <c r="F1097" s="0" t="s">
        <v>337</v>
      </c>
      <c r="G1097" s="0" t="s">
        <v>693</v>
      </c>
      <c r="H1097" s="0" t="s">
        <v>694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8.26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171</v>
      </c>
      <c r="B1098" s="0" t="s">
        <v>172</v>
      </c>
      <c r="C1098" s="0" t="s">
        <v>232</v>
      </c>
      <c r="D1098" s="0" t="s">
        <v>649</v>
      </c>
      <c r="E1098" s="0" t="s">
        <v>336</v>
      </c>
      <c r="F1098" s="0" t="s">
        <v>337</v>
      </c>
      <c r="G1098" s="0" t="s">
        <v>401</v>
      </c>
      <c r="H1098" s="0" t="s">
        <v>402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24.1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171</v>
      </c>
      <c r="B1099" s="0" t="s">
        <v>172</v>
      </c>
      <c r="C1099" s="0" t="s">
        <v>232</v>
      </c>
      <c r="D1099" s="0" t="s">
        <v>660</v>
      </c>
      <c r="E1099" s="0" t="s">
        <v>336</v>
      </c>
      <c r="F1099" s="0" t="s">
        <v>337</v>
      </c>
      <c r="G1099" s="0" t="s">
        <v>656</v>
      </c>
      <c r="H1099" s="0" t="s">
        <v>657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7.11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171</v>
      </c>
      <c r="B1100" s="0" t="s">
        <v>172</v>
      </c>
      <c r="C1100" s="0" t="s">
        <v>232</v>
      </c>
      <c r="D1100" s="0" t="s">
        <v>660</v>
      </c>
      <c r="E1100" s="0" t="s">
        <v>336</v>
      </c>
      <c r="F1100" s="0" t="s">
        <v>337</v>
      </c>
      <c r="G1100" s="0" t="s">
        <v>656</v>
      </c>
      <c r="H1100" s="0" t="s">
        <v>657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9.49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171</v>
      </c>
      <c r="B1101" s="0" t="s">
        <v>172</v>
      </c>
      <c r="C1101" s="0" t="s">
        <v>232</v>
      </c>
      <c r="D1101" s="0" t="s">
        <v>512</v>
      </c>
      <c r="E1101" s="0" t="s">
        <v>336</v>
      </c>
      <c r="F1101" s="0" t="s">
        <v>337</v>
      </c>
      <c r="G1101" s="0" t="s">
        <v>662</v>
      </c>
      <c r="H1101" s="0" t="s">
        <v>663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7.11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171</v>
      </c>
      <c r="B1102" s="0" t="s">
        <v>172</v>
      </c>
      <c r="C1102" s="0" t="s">
        <v>232</v>
      </c>
      <c r="D1102" s="0" t="s">
        <v>512</v>
      </c>
      <c r="E1102" s="0" t="s">
        <v>336</v>
      </c>
      <c r="F1102" s="0" t="s">
        <v>337</v>
      </c>
      <c r="G1102" s="0" t="s">
        <v>662</v>
      </c>
      <c r="H1102" s="0" t="s">
        <v>663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28.46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171</v>
      </c>
      <c r="B1103" s="0" t="s">
        <v>172</v>
      </c>
      <c r="C1103" s="0" t="s">
        <v>232</v>
      </c>
      <c r="D1103" s="0" t="s">
        <v>418</v>
      </c>
      <c r="E1103" s="0" t="s">
        <v>336</v>
      </c>
      <c r="F1103" s="0" t="s">
        <v>337</v>
      </c>
      <c r="G1103" s="0" t="s">
        <v>707</v>
      </c>
      <c r="H1103" s="0" t="s">
        <v>708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5.51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171</v>
      </c>
      <c r="B1104" s="0" t="s">
        <v>172</v>
      </c>
      <c r="C1104" s="0" t="s">
        <v>232</v>
      </c>
      <c r="D1104" s="0" t="s">
        <v>335</v>
      </c>
      <c r="E1104" s="0" t="s">
        <v>336</v>
      </c>
      <c r="F1104" s="0" t="s">
        <v>337</v>
      </c>
      <c r="G1104" s="0" t="s">
        <v>240</v>
      </c>
      <c r="H1104" s="0" t="s">
        <v>241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3.83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171</v>
      </c>
      <c r="B1105" s="0" t="s">
        <v>172</v>
      </c>
      <c r="C1105" s="0" t="s">
        <v>232</v>
      </c>
      <c r="D1105" s="0" t="s">
        <v>665</v>
      </c>
      <c r="E1105" s="0" t="s">
        <v>666</v>
      </c>
      <c r="F1105" s="0" t="s">
        <v>667</v>
      </c>
      <c r="G1105" s="0" t="s">
        <v>401</v>
      </c>
      <c r="H1105" s="0" t="s">
        <v>402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25.17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171</v>
      </c>
      <c r="B1106" s="0" t="s">
        <v>172</v>
      </c>
      <c r="C1106" s="0" t="s">
        <v>232</v>
      </c>
      <c r="D1106" s="0" t="s">
        <v>669</v>
      </c>
      <c r="E1106" s="0" t="s">
        <v>666</v>
      </c>
      <c r="F1106" s="0" t="s">
        <v>667</v>
      </c>
      <c r="G1106" s="0" t="s">
        <v>656</v>
      </c>
      <c r="H1106" s="0" t="s">
        <v>657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7.34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171</v>
      </c>
      <c r="B1107" s="0" t="s">
        <v>172</v>
      </c>
      <c r="C1107" s="0" t="s">
        <v>232</v>
      </c>
      <c r="D1107" s="0" t="s">
        <v>669</v>
      </c>
      <c r="E1107" s="0" t="s">
        <v>666</v>
      </c>
      <c r="F1107" s="0" t="s">
        <v>667</v>
      </c>
      <c r="G1107" s="0" t="s">
        <v>656</v>
      </c>
      <c r="H1107" s="0" t="s">
        <v>657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12.24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171</v>
      </c>
      <c r="B1108" s="0" t="s">
        <v>172</v>
      </c>
      <c r="C1108" s="0" t="s">
        <v>232</v>
      </c>
      <c r="D1108" s="0" t="s">
        <v>383</v>
      </c>
      <c r="E1108" s="0" t="s">
        <v>666</v>
      </c>
      <c r="F1108" s="0" t="s">
        <v>667</v>
      </c>
      <c r="G1108" s="0" t="s">
        <v>662</v>
      </c>
      <c r="H1108" s="0" t="s">
        <v>663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7.11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171</v>
      </c>
      <c r="B1109" s="0" t="s">
        <v>172</v>
      </c>
      <c r="C1109" s="0" t="s">
        <v>232</v>
      </c>
      <c r="D1109" s="0" t="s">
        <v>383</v>
      </c>
      <c r="E1109" s="0" t="s">
        <v>666</v>
      </c>
      <c r="F1109" s="0" t="s">
        <v>667</v>
      </c>
      <c r="G1109" s="0" t="s">
        <v>662</v>
      </c>
      <c r="H1109" s="0" t="s">
        <v>663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11.86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171</v>
      </c>
      <c r="B1110" s="0" t="s">
        <v>172</v>
      </c>
      <c r="C1110" s="0" t="s">
        <v>232</v>
      </c>
      <c r="D1110" s="0" t="s">
        <v>796</v>
      </c>
      <c r="E1110" s="0" t="s">
        <v>340</v>
      </c>
      <c r="F1110" s="0" t="s">
        <v>341</v>
      </c>
      <c r="G1110" s="0" t="s">
        <v>693</v>
      </c>
      <c r="H1110" s="0" t="s">
        <v>694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9.18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171</v>
      </c>
      <c r="B1111" s="0" t="s">
        <v>172</v>
      </c>
      <c r="C1111" s="0" t="s">
        <v>232</v>
      </c>
      <c r="D1111" s="0" t="s">
        <v>796</v>
      </c>
      <c r="E1111" s="0" t="s">
        <v>340</v>
      </c>
      <c r="F1111" s="0" t="s">
        <v>341</v>
      </c>
      <c r="G1111" s="0" t="s">
        <v>693</v>
      </c>
      <c r="H1111" s="0" t="s">
        <v>694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10.33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171</v>
      </c>
      <c r="B1112" s="0" t="s">
        <v>172</v>
      </c>
      <c r="C1112" s="0" t="s">
        <v>232</v>
      </c>
      <c r="D1112" s="0" t="s">
        <v>339</v>
      </c>
      <c r="E1112" s="0" t="s">
        <v>340</v>
      </c>
      <c r="F1112" s="0" t="s">
        <v>341</v>
      </c>
      <c r="G1112" s="0" t="s">
        <v>240</v>
      </c>
      <c r="H1112" s="0" t="s">
        <v>241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3.83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171</v>
      </c>
      <c r="B1113" s="0" t="s">
        <v>172</v>
      </c>
      <c r="C1113" s="0" t="s">
        <v>232</v>
      </c>
      <c r="D1113" s="0" t="s">
        <v>798</v>
      </c>
      <c r="E1113" s="0" t="s">
        <v>344</v>
      </c>
      <c r="F1113" s="0" t="s">
        <v>345</v>
      </c>
      <c r="G1113" s="0" t="s">
        <v>693</v>
      </c>
      <c r="H1113" s="0" t="s">
        <v>694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4.59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171</v>
      </c>
      <c r="B1114" s="0" t="s">
        <v>172</v>
      </c>
      <c r="C1114" s="0" t="s">
        <v>232</v>
      </c>
      <c r="D1114" s="0" t="s">
        <v>800</v>
      </c>
      <c r="E1114" s="0" t="s">
        <v>344</v>
      </c>
      <c r="F1114" s="0" t="s">
        <v>345</v>
      </c>
      <c r="G1114" s="0" t="s">
        <v>801</v>
      </c>
      <c r="H1114" s="0" t="s">
        <v>802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4.9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171</v>
      </c>
      <c r="B1115" s="0" t="s">
        <v>172</v>
      </c>
      <c r="C1115" s="0" t="s">
        <v>232</v>
      </c>
      <c r="D1115" s="0" t="s">
        <v>343</v>
      </c>
      <c r="E1115" s="0" t="s">
        <v>344</v>
      </c>
      <c r="F1115" s="0" t="s">
        <v>345</v>
      </c>
      <c r="G1115" s="0" t="s">
        <v>240</v>
      </c>
      <c r="H1115" s="0" t="s">
        <v>241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3.83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171</v>
      </c>
      <c r="B1116" s="0" t="s">
        <v>172</v>
      </c>
      <c r="C1116" s="0" t="s">
        <v>232</v>
      </c>
      <c r="D1116" s="0" t="s">
        <v>804</v>
      </c>
      <c r="E1116" s="0" t="s">
        <v>344</v>
      </c>
      <c r="F1116" s="0" t="s">
        <v>345</v>
      </c>
      <c r="G1116" s="0" t="s">
        <v>801</v>
      </c>
      <c r="H1116" s="0" t="s">
        <v>802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-4.9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171</v>
      </c>
      <c r="B1117" s="0" t="s">
        <v>172</v>
      </c>
      <c r="C1117" s="0" t="s">
        <v>232</v>
      </c>
      <c r="D1117" s="0" t="s">
        <v>806</v>
      </c>
      <c r="E1117" s="0" t="s">
        <v>807</v>
      </c>
      <c r="F1117" s="0" t="s">
        <v>808</v>
      </c>
      <c r="G1117" s="0" t="s">
        <v>693</v>
      </c>
      <c r="H1117" s="0" t="s">
        <v>694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4.59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171</v>
      </c>
      <c r="B1118" s="0" t="s">
        <v>172</v>
      </c>
      <c r="C1118" s="0" t="s">
        <v>232</v>
      </c>
      <c r="D1118" s="0" t="s">
        <v>392</v>
      </c>
      <c r="E1118" s="0" t="s">
        <v>393</v>
      </c>
      <c r="F1118" s="0" t="s">
        <v>394</v>
      </c>
      <c r="G1118" s="0" t="s">
        <v>236</v>
      </c>
      <c r="H1118" s="0" t="s">
        <v>237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9.56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171</v>
      </c>
      <c r="B1119" s="0" t="s">
        <v>172</v>
      </c>
      <c r="C1119" s="0" t="s">
        <v>232</v>
      </c>
      <c r="D1119" s="0" t="s">
        <v>396</v>
      </c>
      <c r="E1119" s="0" t="s">
        <v>397</v>
      </c>
      <c r="F1119" s="0" t="s">
        <v>398</v>
      </c>
      <c r="G1119" s="0" t="s">
        <v>236</v>
      </c>
      <c r="H1119" s="0" t="s">
        <v>237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4.78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171</v>
      </c>
      <c r="B1120" s="0" t="s">
        <v>172</v>
      </c>
      <c r="C1120" s="0" t="s">
        <v>232</v>
      </c>
      <c r="D1120" s="0" t="s">
        <v>810</v>
      </c>
      <c r="E1120" s="0" t="s">
        <v>811</v>
      </c>
      <c r="F1120" s="0" t="s">
        <v>812</v>
      </c>
      <c r="G1120" s="0" t="s">
        <v>673</v>
      </c>
      <c r="H1120" s="0" t="s">
        <v>674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10.1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171</v>
      </c>
      <c r="B1121" s="0" t="s">
        <v>172</v>
      </c>
      <c r="C1121" s="0" t="s">
        <v>232</v>
      </c>
      <c r="D1121" s="0" t="s">
        <v>814</v>
      </c>
      <c r="E1121" s="0" t="s">
        <v>815</v>
      </c>
      <c r="F1121" s="0" t="s">
        <v>196</v>
      </c>
      <c r="G1121" s="0" t="s">
        <v>673</v>
      </c>
      <c r="H1121" s="0" t="s">
        <v>674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6.73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173</v>
      </c>
      <c r="B1122" s="0" t="s">
        <v>174</v>
      </c>
      <c r="C1122" s="0" t="s">
        <v>1242</v>
      </c>
      <c r="D1122" s="0" t="s">
        <v>686</v>
      </c>
      <c r="E1122" s="0" t="s">
        <v>235</v>
      </c>
      <c r="F1122" s="0" t="s">
        <v>235</v>
      </c>
      <c r="G1122" s="0" t="s">
        <v>1243</v>
      </c>
      <c r="H1122" s="0" t="s">
        <v>1244</v>
      </c>
      <c r="M1122" s="0" t="n">
        <v>-25500</v>
      </c>
      <c r="N1122" s="0" t="s">
        <v>1245</v>
      </c>
      <c r="O1122" s="0" t="n">
        <v>0</v>
      </c>
      <c r="P1122" s="0" t="n">
        <v>-1275</v>
      </c>
    </row>
    <row r="1123" customFormat="false" ht="15" hidden="false" customHeight="false" outlineLevel="0" collapsed="false">
      <c r="A1123" s="0" t="s">
        <v>173</v>
      </c>
      <c r="B1123" s="0" t="s">
        <v>174</v>
      </c>
      <c r="C1123" s="0" t="s">
        <v>1242</v>
      </c>
      <c r="D1123" s="0" t="s">
        <v>686</v>
      </c>
      <c r="E1123" s="0" t="s">
        <v>235</v>
      </c>
      <c r="F1123" s="0" t="s">
        <v>235</v>
      </c>
      <c r="G1123" s="0" t="s">
        <v>1243</v>
      </c>
      <c r="H1123" s="0" t="s">
        <v>1244</v>
      </c>
      <c r="M1123" s="0" t="n">
        <v>-25500</v>
      </c>
      <c r="N1123" s="0" t="s">
        <v>1245</v>
      </c>
      <c r="O1123" s="0" t="n">
        <v>0</v>
      </c>
      <c r="P1123" s="0" t="n">
        <v>-1275</v>
      </c>
    </row>
    <row r="1124" customFormat="false" ht="15" hidden="false" customHeight="false" outlineLevel="0" collapsed="false">
      <c r="A1124" s="0" t="s">
        <v>173</v>
      </c>
      <c r="B1124" s="0" t="s">
        <v>174</v>
      </c>
      <c r="C1124" s="0" t="s">
        <v>1242</v>
      </c>
      <c r="D1124" s="0" t="s">
        <v>686</v>
      </c>
      <c r="E1124" s="0" t="s">
        <v>235</v>
      </c>
      <c r="F1124" s="0" t="s">
        <v>235</v>
      </c>
      <c r="G1124" s="0" t="s">
        <v>1243</v>
      </c>
      <c r="H1124" s="0" t="s">
        <v>1244</v>
      </c>
      <c r="M1124" s="0" t="n">
        <v>-8500</v>
      </c>
      <c r="N1124" s="0" t="s">
        <v>1245</v>
      </c>
      <c r="O1124" s="0" t="n">
        <v>0</v>
      </c>
      <c r="P1124" s="0" t="n">
        <v>-425</v>
      </c>
    </row>
    <row r="1125" customFormat="false" ht="15" hidden="false" customHeight="false" outlineLevel="0" collapsed="false">
      <c r="A1125" s="0" t="s">
        <v>173</v>
      </c>
      <c r="B1125" s="0" t="s">
        <v>174</v>
      </c>
      <c r="C1125" s="0" t="s">
        <v>1242</v>
      </c>
      <c r="D1125" s="0" t="s">
        <v>686</v>
      </c>
      <c r="E1125" s="0" t="s">
        <v>235</v>
      </c>
      <c r="F1125" s="0" t="s">
        <v>235</v>
      </c>
      <c r="G1125" s="0" t="s">
        <v>1243</v>
      </c>
      <c r="H1125" s="0" t="s">
        <v>1244</v>
      </c>
      <c r="M1125" s="0" t="n">
        <v>-9500</v>
      </c>
      <c r="N1125" s="0" t="s">
        <v>1245</v>
      </c>
      <c r="O1125" s="0" t="n">
        <v>0</v>
      </c>
      <c r="P1125" s="0" t="n">
        <v>-475</v>
      </c>
    </row>
    <row r="1126" customFormat="false" ht="15" hidden="false" customHeight="false" outlineLevel="0" collapsed="false">
      <c r="A1126" s="0" t="s">
        <v>173</v>
      </c>
      <c r="B1126" s="0" t="s">
        <v>174</v>
      </c>
      <c r="C1126" s="0" t="s">
        <v>1242</v>
      </c>
      <c r="D1126" s="0" t="s">
        <v>686</v>
      </c>
      <c r="E1126" s="0" t="s">
        <v>235</v>
      </c>
      <c r="F1126" s="0" t="s">
        <v>235</v>
      </c>
      <c r="G1126" s="0" t="s">
        <v>1243</v>
      </c>
      <c r="H1126" s="0" t="s">
        <v>1244</v>
      </c>
      <c r="M1126" s="0" t="n">
        <v>-56050</v>
      </c>
      <c r="N1126" s="0" t="s">
        <v>1245</v>
      </c>
      <c r="O1126" s="0" t="n">
        <v>0</v>
      </c>
      <c r="P1126" s="0" t="n">
        <v>-2802.5</v>
      </c>
    </row>
    <row r="1127" customFormat="false" ht="15" hidden="false" customHeight="false" outlineLevel="0" collapsed="false">
      <c r="A1127" s="0" t="s">
        <v>173</v>
      </c>
      <c r="B1127" s="0" t="s">
        <v>174</v>
      </c>
      <c r="C1127" s="0" t="s">
        <v>1242</v>
      </c>
      <c r="D1127" s="0" t="s">
        <v>686</v>
      </c>
      <c r="E1127" s="0" t="s">
        <v>235</v>
      </c>
      <c r="F1127" s="0" t="s">
        <v>235</v>
      </c>
      <c r="G1127" s="0" t="s">
        <v>1243</v>
      </c>
      <c r="H1127" s="0" t="s">
        <v>1244</v>
      </c>
      <c r="M1127" s="0" t="n">
        <v>-58500</v>
      </c>
      <c r="N1127" s="0" t="s">
        <v>1245</v>
      </c>
      <c r="O1127" s="0" t="n">
        <v>0</v>
      </c>
      <c r="P1127" s="0" t="n">
        <v>-2925</v>
      </c>
    </row>
    <row r="1128" customFormat="false" ht="15" hidden="false" customHeight="false" outlineLevel="0" collapsed="false">
      <c r="A1128" s="0" t="s">
        <v>173</v>
      </c>
      <c r="B1128" s="0" t="s">
        <v>174</v>
      </c>
      <c r="C1128" s="0" t="s">
        <v>1242</v>
      </c>
      <c r="D1128" s="0" t="s">
        <v>690</v>
      </c>
      <c r="E1128" s="0" t="s">
        <v>253</v>
      </c>
      <c r="F1128" s="0" t="s">
        <v>253</v>
      </c>
      <c r="G1128" s="0" t="s">
        <v>1243</v>
      </c>
      <c r="H1128" s="0" t="s">
        <v>1244</v>
      </c>
      <c r="M1128" s="0" t="n">
        <v>-51000</v>
      </c>
      <c r="N1128" s="0" t="s">
        <v>1246</v>
      </c>
      <c r="O1128" s="0" t="n">
        <v>0</v>
      </c>
      <c r="P1128" s="0" t="n">
        <v>-2550</v>
      </c>
    </row>
    <row r="1129" customFormat="false" ht="15" hidden="false" customHeight="false" outlineLevel="0" collapsed="false">
      <c r="A1129" s="0" t="s">
        <v>173</v>
      </c>
      <c r="B1129" s="0" t="s">
        <v>174</v>
      </c>
      <c r="C1129" s="0" t="s">
        <v>1242</v>
      </c>
      <c r="D1129" s="0" t="s">
        <v>690</v>
      </c>
      <c r="E1129" s="0" t="s">
        <v>253</v>
      </c>
      <c r="F1129" s="0" t="s">
        <v>253</v>
      </c>
      <c r="G1129" s="0" t="s">
        <v>1243</v>
      </c>
      <c r="H1129" s="0" t="s">
        <v>1244</v>
      </c>
      <c r="M1129" s="0" t="n">
        <v>-51000</v>
      </c>
      <c r="N1129" s="0" t="s">
        <v>1246</v>
      </c>
      <c r="O1129" s="0" t="n">
        <v>0</v>
      </c>
      <c r="P1129" s="0" t="n">
        <v>-2550</v>
      </c>
    </row>
    <row r="1130" customFormat="false" ht="15" hidden="false" customHeight="false" outlineLevel="0" collapsed="false">
      <c r="A1130" s="0" t="s">
        <v>173</v>
      </c>
      <c r="B1130" s="0" t="s">
        <v>174</v>
      </c>
      <c r="C1130" s="0" t="s">
        <v>1242</v>
      </c>
      <c r="D1130" s="0" t="s">
        <v>690</v>
      </c>
      <c r="E1130" s="0" t="s">
        <v>253</v>
      </c>
      <c r="F1130" s="0" t="s">
        <v>253</v>
      </c>
      <c r="G1130" s="0" t="s">
        <v>1243</v>
      </c>
      <c r="H1130" s="0" t="s">
        <v>1244</v>
      </c>
      <c r="M1130" s="0" t="n">
        <v>-25500</v>
      </c>
      <c r="N1130" s="0" t="s">
        <v>1246</v>
      </c>
      <c r="O1130" s="0" t="n">
        <v>0</v>
      </c>
      <c r="P1130" s="0" t="n">
        <v>-1275</v>
      </c>
    </row>
    <row r="1131" customFormat="false" ht="15" hidden="false" customHeight="false" outlineLevel="0" collapsed="false">
      <c r="A1131" s="0" t="s">
        <v>173</v>
      </c>
      <c r="B1131" s="0" t="s">
        <v>174</v>
      </c>
      <c r="C1131" s="0" t="s">
        <v>1242</v>
      </c>
      <c r="D1131" s="0" t="s">
        <v>690</v>
      </c>
      <c r="E1131" s="0" t="s">
        <v>253</v>
      </c>
      <c r="F1131" s="0" t="s">
        <v>253</v>
      </c>
      <c r="G1131" s="0" t="s">
        <v>1243</v>
      </c>
      <c r="H1131" s="0" t="s">
        <v>1244</v>
      </c>
      <c r="M1131" s="0" t="n">
        <v>-25500</v>
      </c>
      <c r="N1131" s="0" t="s">
        <v>1246</v>
      </c>
      <c r="O1131" s="0" t="n">
        <v>0</v>
      </c>
      <c r="P1131" s="0" t="n">
        <v>-1275</v>
      </c>
    </row>
    <row r="1132" customFormat="false" ht="15" hidden="false" customHeight="false" outlineLevel="0" collapsed="false">
      <c r="A1132" s="0" t="s">
        <v>173</v>
      </c>
      <c r="B1132" s="0" t="s">
        <v>174</v>
      </c>
      <c r="C1132" s="0" t="s">
        <v>1242</v>
      </c>
      <c r="D1132" s="0" t="s">
        <v>690</v>
      </c>
      <c r="E1132" s="0" t="s">
        <v>253</v>
      </c>
      <c r="F1132" s="0" t="s">
        <v>253</v>
      </c>
      <c r="G1132" s="0" t="s">
        <v>1243</v>
      </c>
      <c r="H1132" s="0" t="s">
        <v>1244</v>
      </c>
      <c r="M1132" s="0" t="n">
        <v>-500</v>
      </c>
      <c r="N1132" s="0" t="s">
        <v>1246</v>
      </c>
      <c r="O1132" s="0" t="n">
        <v>0</v>
      </c>
      <c r="P1132" s="0" t="n">
        <v>-25</v>
      </c>
    </row>
    <row r="1133" customFormat="false" ht="15" hidden="false" customHeight="false" outlineLevel="0" collapsed="false">
      <c r="A1133" s="0" t="s">
        <v>173</v>
      </c>
      <c r="B1133" s="0" t="s">
        <v>174</v>
      </c>
      <c r="C1133" s="0" t="s">
        <v>1242</v>
      </c>
      <c r="D1133" s="0" t="s">
        <v>690</v>
      </c>
      <c r="E1133" s="0" t="s">
        <v>253</v>
      </c>
      <c r="F1133" s="0" t="s">
        <v>253</v>
      </c>
      <c r="G1133" s="0" t="s">
        <v>1243</v>
      </c>
      <c r="H1133" s="0" t="s">
        <v>1244</v>
      </c>
      <c r="M1133" s="0" t="n">
        <v>-500</v>
      </c>
      <c r="N1133" s="0" t="s">
        <v>1246</v>
      </c>
      <c r="O1133" s="0" t="n">
        <v>0</v>
      </c>
      <c r="P1133" s="0" t="n">
        <v>-25</v>
      </c>
    </row>
    <row r="1134" customFormat="false" ht="15" hidden="false" customHeight="false" outlineLevel="0" collapsed="false">
      <c r="A1134" s="0" t="s">
        <v>173</v>
      </c>
      <c r="B1134" s="0" t="s">
        <v>174</v>
      </c>
      <c r="C1134" s="0" t="s">
        <v>1242</v>
      </c>
      <c r="D1134" s="0" t="s">
        <v>690</v>
      </c>
      <c r="E1134" s="0" t="s">
        <v>253</v>
      </c>
      <c r="F1134" s="0" t="s">
        <v>253</v>
      </c>
      <c r="G1134" s="0" t="s">
        <v>1243</v>
      </c>
      <c r="H1134" s="0" t="s">
        <v>1244</v>
      </c>
      <c r="M1134" s="0" t="n">
        <v>-2950</v>
      </c>
      <c r="N1134" s="0" t="s">
        <v>1246</v>
      </c>
      <c r="O1134" s="0" t="n">
        <v>0</v>
      </c>
      <c r="P1134" s="0" t="n">
        <v>-147.5</v>
      </c>
    </row>
    <row r="1135" customFormat="false" ht="15" hidden="false" customHeight="false" outlineLevel="0" collapsed="false">
      <c r="A1135" s="0" t="s">
        <v>173</v>
      </c>
      <c r="B1135" s="0" t="s">
        <v>174</v>
      </c>
      <c r="C1135" s="0" t="s">
        <v>1242</v>
      </c>
      <c r="D1135" s="0" t="s">
        <v>690</v>
      </c>
      <c r="E1135" s="0" t="s">
        <v>253</v>
      </c>
      <c r="F1135" s="0" t="s">
        <v>253</v>
      </c>
      <c r="G1135" s="0" t="s">
        <v>1243</v>
      </c>
      <c r="H1135" s="0" t="s">
        <v>1244</v>
      </c>
      <c r="M1135" s="0" t="n">
        <v>-6500</v>
      </c>
      <c r="N1135" s="0" t="s">
        <v>1246</v>
      </c>
      <c r="O1135" s="0" t="n">
        <v>0</v>
      </c>
      <c r="P1135" s="0" t="n">
        <v>-325</v>
      </c>
    </row>
    <row r="1136" customFormat="false" ht="15" hidden="false" customHeight="false" outlineLevel="0" collapsed="false">
      <c r="A1136" s="0" t="s">
        <v>173</v>
      </c>
      <c r="B1136" s="0" t="s">
        <v>174</v>
      </c>
      <c r="C1136" s="0" t="s">
        <v>1242</v>
      </c>
      <c r="D1136" s="0" t="s">
        <v>690</v>
      </c>
      <c r="E1136" s="0" t="s">
        <v>253</v>
      </c>
      <c r="F1136" s="0" t="s">
        <v>253</v>
      </c>
      <c r="G1136" s="0" t="s">
        <v>1243</v>
      </c>
      <c r="H1136" s="0" t="s">
        <v>1244</v>
      </c>
      <c r="M1136" s="0" t="n">
        <v>-13600</v>
      </c>
      <c r="N1136" s="0" t="s">
        <v>1246</v>
      </c>
      <c r="O1136" s="0" t="n">
        <v>0</v>
      </c>
      <c r="P1136" s="0" t="n">
        <v>-680</v>
      </c>
    </row>
    <row r="1137" customFormat="false" ht="15" hidden="false" customHeight="false" outlineLevel="0" collapsed="false">
      <c r="A1137" s="0" t="s">
        <v>173</v>
      </c>
      <c r="B1137" s="0" t="s">
        <v>174</v>
      </c>
      <c r="C1137" s="0" t="s">
        <v>1242</v>
      </c>
      <c r="D1137" s="0" t="s">
        <v>1247</v>
      </c>
      <c r="E1137" s="0" t="s">
        <v>214</v>
      </c>
      <c r="F1137" s="0" t="s">
        <v>214</v>
      </c>
      <c r="G1137" s="0" t="s">
        <v>1243</v>
      </c>
      <c r="H1137" s="0" t="s">
        <v>1244</v>
      </c>
      <c r="M1137" s="0" t="n">
        <v>-3400</v>
      </c>
      <c r="N1137" s="0" t="s">
        <v>1248</v>
      </c>
      <c r="O1137" s="0" t="n">
        <v>0</v>
      </c>
      <c r="P1137" s="0" t="n">
        <v>-170</v>
      </c>
    </row>
    <row r="1138" customFormat="false" ht="15" hidden="false" customHeight="false" outlineLevel="0" collapsed="false">
      <c r="A1138" s="0" t="s">
        <v>173</v>
      </c>
      <c r="B1138" s="0" t="s">
        <v>174</v>
      </c>
      <c r="C1138" s="0" t="s">
        <v>1242</v>
      </c>
      <c r="D1138" s="0" t="s">
        <v>1247</v>
      </c>
      <c r="E1138" s="0" t="s">
        <v>214</v>
      </c>
      <c r="F1138" s="0" t="s">
        <v>214</v>
      </c>
      <c r="G1138" s="0" t="s">
        <v>1243</v>
      </c>
      <c r="H1138" s="0" t="s">
        <v>1244</v>
      </c>
      <c r="M1138" s="0" t="n">
        <v>-3800</v>
      </c>
      <c r="N1138" s="0" t="s">
        <v>1248</v>
      </c>
      <c r="O1138" s="0" t="n">
        <v>0</v>
      </c>
      <c r="P1138" s="0" t="n">
        <v>-190</v>
      </c>
    </row>
    <row r="1139" customFormat="false" ht="15" hidden="false" customHeight="false" outlineLevel="0" collapsed="false">
      <c r="A1139" s="0" t="s">
        <v>173</v>
      </c>
      <c r="B1139" s="0" t="s">
        <v>174</v>
      </c>
      <c r="C1139" s="0" t="s">
        <v>1242</v>
      </c>
      <c r="D1139" s="0" t="s">
        <v>354</v>
      </c>
      <c r="E1139" s="0" t="s">
        <v>187</v>
      </c>
      <c r="F1139" s="0" t="s">
        <v>187</v>
      </c>
      <c r="G1139" s="0" t="s">
        <v>1243</v>
      </c>
      <c r="H1139" s="0" t="s">
        <v>1244</v>
      </c>
      <c r="M1139" s="0" t="n">
        <v>-6260</v>
      </c>
      <c r="N1139" s="0" t="s">
        <v>1249</v>
      </c>
      <c r="O1139" s="0" t="n">
        <v>0</v>
      </c>
      <c r="P1139" s="0" t="n">
        <v>-313</v>
      </c>
    </row>
    <row r="1140" customFormat="false" ht="15" hidden="false" customHeight="false" outlineLevel="0" collapsed="false">
      <c r="A1140" s="0" t="s">
        <v>173</v>
      </c>
      <c r="B1140" s="0" t="s">
        <v>174</v>
      </c>
      <c r="C1140" s="0" t="s">
        <v>1242</v>
      </c>
      <c r="D1140" s="0" t="s">
        <v>354</v>
      </c>
      <c r="E1140" s="0" t="s">
        <v>187</v>
      </c>
      <c r="F1140" s="0" t="s">
        <v>187</v>
      </c>
      <c r="G1140" s="0" t="s">
        <v>1243</v>
      </c>
      <c r="H1140" s="0" t="s">
        <v>1244</v>
      </c>
      <c r="M1140" s="0" t="n">
        <v>-3800</v>
      </c>
      <c r="N1140" s="0" t="s">
        <v>1249</v>
      </c>
      <c r="O1140" s="0" t="n">
        <v>0</v>
      </c>
      <c r="P1140" s="0" t="n">
        <v>-190</v>
      </c>
    </row>
    <row r="1141" customFormat="false" ht="15" hidden="false" customHeight="false" outlineLevel="0" collapsed="false">
      <c r="A1141" s="0" t="s">
        <v>173</v>
      </c>
      <c r="B1141" s="0" t="s">
        <v>174</v>
      </c>
      <c r="C1141" s="0" t="s">
        <v>1242</v>
      </c>
      <c r="D1141" s="0" t="s">
        <v>354</v>
      </c>
      <c r="E1141" s="0" t="s">
        <v>187</v>
      </c>
      <c r="F1141" s="0" t="s">
        <v>187</v>
      </c>
      <c r="G1141" s="0" t="s">
        <v>1243</v>
      </c>
      <c r="H1141" s="0" t="s">
        <v>1244</v>
      </c>
      <c r="M1141" s="0" t="n">
        <v>-3800</v>
      </c>
      <c r="N1141" s="0" t="s">
        <v>1249</v>
      </c>
      <c r="O1141" s="0" t="n">
        <v>0</v>
      </c>
      <c r="P1141" s="0" t="n">
        <v>-190</v>
      </c>
    </row>
    <row r="1142" customFormat="false" ht="15" hidden="false" customHeight="false" outlineLevel="0" collapsed="false">
      <c r="A1142" s="0" t="s">
        <v>173</v>
      </c>
      <c r="B1142" s="0" t="s">
        <v>174</v>
      </c>
      <c r="C1142" s="0" t="s">
        <v>1242</v>
      </c>
      <c r="D1142" s="0" t="s">
        <v>354</v>
      </c>
      <c r="E1142" s="0" t="s">
        <v>187</v>
      </c>
      <c r="F1142" s="0" t="s">
        <v>187</v>
      </c>
      <c r="G1142" s="0" t="s">
        <v>1243</v>
      </c>
      <c r="H1142" s="0" t="s">
        <v>1244</v>
      </c>
      <c r="M1142" s="0" t="n">
        <v>-3800</v>
      </c>
      <c r="N1142" s="0" t="s">
        <v>1249</v>
      </c>
      <c r="O1142" s="0" t="n">
        <v>0</v>
      </c>
      <c r="P1142" s="0" t="n">
        <v>-190</v>
      </c>
    </row>
    <row r="1143" customFormat="false" ht="15" hidden="false" customHeight="false" outlineLevel="0" collapsed="false">
      <c r="A1143" s="0" t="s">
        <v>173</v>
      </c>
      <c r="B1143" s="0" t="s">
        <v>174</v>
      </c>
      <c r="C1143" s="0" t="s">
        <v>1242</v>
      </c>
      <c r="D1143" s="0" t="s">
        <v>354</v>
      </c>
      <c r="E1143" s="0" t="s">
        <v>187</v>
      </c>
      <c r="F1143" s="0" t="s">
        <v>187</v>
      </c>
      <c r="G1143" s="0" t="s">
        <v>1243</v>
      </c>
      <c r="H1143" s="0" t="s">
        <v>1244</v>
      </c>
      <c r="M1143" s="0" t="n">
        <v>-2763</v>
      </c>
      <c r="N1143" s="0" t="s">
        <v>1249</v>
      </c>
      <c r="O1143" s="0" t="n">
        <v>0</v>
      </c>
      <c r="P1143" s="0" t="n">
        <v>-138.15</v>
      </c>
    </row>
    <row r="1144" customFormat="false" ht="15" hidden="false" customHeight="false" outlineLevel="0" collapsed="false">
      <c r="A1144" s="0" t="s">
        <v>173</v>
      </c>
      <c r="B1144" s="0" t="s">
        <v>174</v>
      </c>
      <c r="C1144" s="0" t="s">
        <v>1242</v>
      </c>
      <c r="D1144" s="0" t="s">
        <v>783</v>
      </c>
      <c r="E1144" s="0" t="s">
        <v>1042</v>
      </c>
      <c r="F1144" s="0" t="s">
        <v>1042</v>
      </c>
      <c r="G1144" s="0" t="s">
        <v>1243</v>
      </c>
      <c r="H1144" s="0" t="s">
        <v>1244</v>
      </c>
      <c r="M1144" s="0" t="n">
        <v>-22650</v>
      </c>
      <c r="N1144" s="0" t="s">
        <v>1250</v>
      </c>
      <c r="O1144" s="0" t="n">
        <v>0</v>
      </c>
      <c r="P1144" s="0" t="n">
        <v>-1132.5</v>
      </c>
    </row>
    <row r="1145" customFormat="false" ht="15" hidden="false" customHeight="false" outlineLevel="0" collapsed="false">
      <c r="A1145" s="0" t="s">
        <v>173</v>
      </c>
      <c r="B1145" s="0" t="s">
        <v>174</v>
      </c>
      <c r="C1145" s="0" t="s">
        <v>1242</v>
      </c>
      <c r="D1145" s="0" t="s">
        <v>1251</v>
      </c>
      <c r="E1145" s="0" t="s">
        <v>313</v>
      </c>
      <c r="F1145" s="0" t="s">
        <v>313</v>
      </c>
      <c r="G1145" s="0" t="s">
        <v>1243</v>
      </c>
      <c r="H1145" s="0" t="s">
        <v>1244</v>
      </c>
      <c r="M1145" s="0" t="n">
        <v>-25500</v>
      </c>
      <c r="N1145" s="0" t="s">
        <v>1252</v>
      </c>
      <c r="O1145" s="0" t="n">
        <v>0</v>
      </c>
      <c r="P1145" s="0" t="n">
        <v>-1275</v>
      </c>
    </row>
    <row r="1146" customFormat="false" ht="15" hidden="false" customHeight="false" outlineLevel="0" collapsed="false">
      <c r="A1146" s="0" t="s">
        <v>173</v>
      </c>
      <c r="B1146" s="0" t="s">
        <v>174</v>
      </c>
      <c r="C1146" s="0" t="s">
        <v>1242</v>
      </c>
      <c r="D1146" s="0" t="s">
        <v>1251</v>
      </c>
      <c r="E1146" s="0" t="s">
        <v>313</v>
      </c>
      <c r="F1146" s="0" t="s">
        <v>313</v>
      </c>
      <c r="G1146" s="0" t="s">
        <v>1243</v>
      </c>
      <c r="H1146" s="0" t="s">
        <v>1244</v>
      </c>
      <c r="M1146" s="0" t="n">
        <v>-28310</v>
      </c>
      <c r="N1146" s="0" t="s">
        <v>1252</v>
      </c>
      <c r="O1146" s="0" t="n">
        <v>0</v>
      </c>
      <c r="P1146" s="0" t="n">
        <v>-1415.5</v>
      </c>
    </row>
    <row r="1147" customFormat="false" ht="15" hidden="false" customHeight="false" outlineLevel="0" collapsed="false">
      <c r="A1147" s="0" t="s">
        <v>173</v>
      </c>
      <c r="B1147" s="0" t="s">
        <v>174</v>
      </c>
      <c r="C1147" s="0" t="s">
        <v>1242</v>
      </c>
      <c r="D1147" s="0" t="s">
        <v>1251</v>
      </c>
      <c r="E1147" s="0" t="s">
        <v>313</v>
      </c>
      <c r="F1147" s="0" t="s">
        <v>313</v>
      </c>
      <c r="G1147" s="0" t="s">
        <v>1243</v>
      </c>
      <c r="H1147" s="0" t="s">
        <v>1244</v>
      </c>
      <c r="M1147" s="0" t="n">
        <v>-28310</v>
      </c>
      <c r="N1147" s="0" t="s">
        <v>1252</v>
      </c>
      <c r="O1147" s="0" t="n">
        <v>0</v>
      </c>
      <c r="P1147" s="0" t="n">
        <v>-1415.5</v>
      </c>
    </row>
    <row r="1148" customFormat="false" ht="15" hidden="false" customHeight="false" outlineLevel="0" collapsed="false">
      <c r="A1148" s="0" t="s">
        <v>173</v>
      </c>
      <c r="B1148" s="0" t="s">
        <v>174</v>
      </c>
      <c r="C1148" s="0" t="s">
        <v>1242</v>
      </c>
      <c r="D1148" s="0" t="s">
        <v>1251</v>
      </c>
      <c r="E1148" s="0" t="s">
        <v>313</v>
      </c>
      <c r="F1148" s="0" t="s">
        <v>313</v>
      </c>
      <c r="G1148" s="0" t="s">
        <v>1243</v>
      </c>
      <c r="H1148" s="0" t="s">
        <v>1244</v>
      </c>
      <c r="M1148" s="0" t="n">
        <v>-5660</v>
      </c>
      <c r="N1148" s="0" t="s">
        <v>1252</v>
      </c>
      <c r="O1148" s="0" t="n">
        <v>0</v>
      </c>
      <c r="P1148" s="0" t="n">
        <v>-283</v>
      </c>
    </row>
    <row r="1149" customFormat="false" ht="15" hidden="false" customHeight="false" outlineLevel="0" collapsed="false">
      <c r="A1149" s="0" t="s">
        <v>173</v>
      </c>
      <c r="B1149" s="0" t="s">
        <v>174</v>
      </c>
      <c r="C1149" s="0" t="s">
        <v>1242</v>
      </c>
      <c r="D1149" s="0" t="s">
        <v>1251</v>
      </c>
      <c r="E1149" s="0" t="s">
        <v>313</v>
      </c>
      <c r="F1149" s="0" t="s">
        <v>313</v>
      </c>
      <c r="G1149" s="0" t="s">
        <v>1243</v>
      </c>
      <c r="H1149" s="0" t="s">
        <v>1244</v>
      </c>
      <c r="M1149" s="0" t="n">
        <v>-5923</v>
      </c>
      <c r="N1149" s="0" t="s">
        <v>1252</v>
      </c>
      <c r="O1149" s="0" t="n">
        <v>0</v>
      </c>
      <c r="P1149" s="0" t="n">
        <v>-296.15</v>
      </c>
    </row>
    <row r="1150" customFormat="false" ht="15" hidden="false" customHeight="false" outlineLevel="0" collapsed="false">
      <c r="A1150" s="0" t="s">
        <v>173</v>
      </c>
      <c r="B1150" s="0" t="s">
        <v>174</v>
      </c>
      <c r="C1150" s="0" t="s">
        <v>1242</v>
      </c>
      <c r="D1150" s="0" t="s">
        <v>1251</v>
      </c>
      <c r="E1150" s="0" t="s">
        <v>313</v>
      </c>
      <c r="F1150" s="0" t="s">
        <v>313</v>
      </c>
      <c r="G1150" s="0" t="s">
        <v>1243</v>
      </c>
      <c r="H1150" s="0" t="s">
        <v>1244</v>
      </c>
      <c r="M1150" s="0" t="n">
        <v>-1380</v>
      </c>
      <c r="N1150" s="0" t="s">
        <v>1252</v>
      </c>
      <c r="O1150" s="0" t="n">
        <v>0</v>
      </c>
      <c r="P1150" s="0" t="n">
        <v>-69</v>
      </c>
    </row>
    <row r="1151" customFormat="false" ht="15" hidden="false" customHeight="false" outlineLevel="0" collapsed="false">
      <c r="A1151" s="0" t="s">
        <v>173</v>
      </c>
      <c r="B1151" s="0" t="s">
        <v>174</v>
      </c>
      <c r="C1151" s="0" t="s">
        <v>1242</v>
      </c>
      <c r="D1151" s="0" t="s">
        <v>1253</v>
      </c>
      <c r="E1151" s="0" t="s">
        <v>329</v>
      </c>
      <c r="F1151" s="0" t="s">
        <v>329</v>
      </c>
      <c r="G1151" s="0" t="s">
        <v>1243</v>
      </c>
      <c r="H1151" s="0" t="s">
        <v>1244</v>
      </c>
      <c r="M1151" s="0" t="n">
        <v>-2810</v>
      </c>
      <c r="N1151" s="0" t="s">
        <v>1254</v>
      </c>
      <c r="O1151" s="0" t="n">
        <v>0</v>
      </c>
      <c r="P1151" s="0" t="n">
        <v>-140.5</v>
      </c>
    </row>
    <row r="1152" customFormat="false" ht="15" hidden="false" customHeight="false" outlineLevel="0" collapsed="false">
      <c r="A1152" s="0" t="s">
        <v>173</v>
      </c>
      <c r="B1152" s="0" t="s">
        <v>174</v>
      </c>
      <c r="C1152" s="0" t="s">
        <v>1242</v>
      </c>
      <c r="D1152" s="0" t="s">
        <v>1253</v>
      </c>
      <c r="E1152" s="0" t="s">
        <v>329</v>
      </c>
      <c r="F1152" s="0" t="s">
        <v>329</v>
      </c>
      <c r="G1152" s="0" t="s">
        <v>1243</v>
      </c>
      <c r="H1152" s="0" t="s">
        <v>1244</v>
      </c>
      <c r="M1152" s="0" t="n">
        <v>-1287</v>
      </c>
      <c r="N1152" s="0" t="s">
        <v>1254</v>
      </c>
      <c r="O1152" s="0" t="n">
        <v>0</v>
      </c>
      <c r="P1152" s="0" t="n">
        <v>-64.35</v>
      </c>
    </row>
    <row r="1153" customFormat="false" ht="15" hidden="false" customHeight="false" outlineLevel="0" collapsed="false">
      <c r="A1153" s="0" t="s">
        <v>173</v>
      </c>
      <c r="B1153" s="0" t="s">
        <v>174</v>
      </c>
      <c r="C1153" s="0" t="s">
        <v>1242</v>
      </c>
      <c r="D1153" s="0" t="s">
        <v>760</v>
      </c>
      <c r="E1153" s="0" t="s">
        <v>340</v>
      </c>
      <c r="F1153" s="0" t="s">
        <v>340</v>
      </c>
      <c r="G1153" s="0" t="s">
        <v>1243</v>
      </c>
      <c r="H1153" s="0" t="s">
        <v>1244</v>
      </c>
      <c r="M1153" s="0" t="n">
        <v>-2412</v>
      </c>
      <c r="N1153" s="0" t="s">
        <v>1255</v>
      </c>
      <c r="O1153" s="0" t="n">
        <v>0</v>
      </c>
      <c r="P1153" s="0" t="n">
        <v>-120.6</v>
      </c>
    </row>
    <row r="1154" customFormat="false" ht="15" hidden="false" customHeight="false" outlineLevel="0" collapsed="false">
      <c r="A1154" s="0" t="s">
        <v>173</v>
      </c>
      <c r="B1154" s="0" t="s">
        <v>174</v>
      </c>
      <c r="C1154" s="0" t="s">
        <v>1242</v>
      </c>
      <c r="D1154" s="0" t="s">
        <v>1256</v>
      </c>
      <c r="E1154" s="0" t="s">
        <v>398</v>
      </c>
      <c r="F1154" s="0" t="s">
        <v>398</v>
      </c>
      <c r="G1154" s="0" t="s">
        <v>1243</v>
      </c>
      <c r="H1154" s="0" t="s">
        <v>1244</v>
      </c>
      <c r="M1154" s="0" t="n">
        <v>-4200</v>
      </c>
      <c r="N1154" s="0" t="s">
        <v>1257</v>
      </c>
      <c r="O1154" s="0" t="n">
        <v>0</v>
      </c>
      <c r="P1154" s="0" t="n">
        <v>-210</v>
      </c>
    </row>
    <row r="1155" customFormat="false" ht="15" hidden="false" customHeight="false" outlineLevel="0" collapsed="false">
      <c r="A1155" s="0" t="s">
        <v>173</v>
      </c>
      <c r="B1155" s="0" t="s">
        <v>174</v>
      </c>
      <c r="C1155" s="0" t="s">
        <v>1242</v>
      </c>
      <c r="D1155" s="0" t="s">
        <v>1256</v>
      </c>
      <c r="E1155" s="0" t="s">
        <v>398</v>
      </c>
      <c r="F1155" s="0" t="s">
        <v>398</v>
      </c>
      <c r="G1155" s="0" t="s">
        <v>1243</v>
      </c>
      <c r="H1155" s="0" t="s">
        <v>1244</v>
      </c>
      <c r="M1155" s="0" t="n">
        <v>-403</v>
      </c>
      <c r="N1155" s="0" t="s">
        <v>1257</v>
      </c>
      <c r="O1155" s="0" t="n">
        <v>0</v>
      </c>
      <c r="P1155" s="0" t="n">
        <v>-20.15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1258</v>
      </c>
    </row>
    <row r="2" customFormat="false" ht="30" hidden="false" customHeight="true" outlineLevel="0" collapsed="false">
      <c r="A2" s="2" t="s">
        <v>1259</v>
      </c>
    </row>
    <row r="3" customFormat="false" ht="21.75" hidden="false" customHeight="true" outlineLevel="0" collapsed="false">
      <c r="A3" s="7" t="s">
        <v>1260</v>
      </c>
      <c r="B3" s="7" t="s">
        <v>1261</v>
      </c>
      <c r="C3" s="7" t="s">
        <v>140</v>
      </c>
      <c r="D3" s="7" t="s">
        <v>141</v>
      </c>
      <c r="E3" s="7" t="s">
        <v>142</v>
      </c>
      <c r="F3" s="7" t="s">
        <v>1262</v>
      </c>
      <c r="G3" s="7" t="s">
        <v>1263</v>
      </c>
      <c r="H3" s="7" t="s">
        <v>1264</v>
      </c>
    </row>
    <row r="4" customFormat="false" ht="15" hidden="false" customHeight="false" outlineLevel="0" collapsed="false">
      <c r="A4" s="0" t="s">
        <v>1265</v>
      </c>
      <c r="B4" s="0" t="s">
        <v>684</v>
      </c>
      <c r="C4" s="0" t="n">
        <v>56.5</v>
      </c>
      <c r="D4" s="0" t="n">
        <v>8</v>
      </c>
      <c r="E4" s="0" t="n">
        <v>0</v>
      </c>
      <c r="F4" s="8" t="n">
        <v>904</v>
      </c>
      <c r="G4" s="8" t="n">
        <v>192</v>
      </c>
      <c r="H4" s="8" t="n">
        <v>16</v>
      </c>
    </row>
    <row r="5" customFormat="false" ht="15" hidden="false" customHeight="false" outlineLevel="0" collapsed="false">
      <c r="A5" s="0" t="s">
        <v>1265</v>
      </c>
      <c r="B5" s="0" t="s">
        <v>688</v>
      </c>
      <c r="C5" s="0" t="n">
        <v>40</v>
      </c>
      <c r="D5" s="0" t="n">
        <v>0</v>
      </c>
      <c r="E5" s="0" t="n">
        <v>0</v>
      </c>
      <c r="F5" s="8" t="n">
        <v>640</v>
      </c>
      <c r="G5" s="8" t="n">
        <v>0</v>
      </c>
      <c r="H5" s="8" t="n">
        <v>16</v>
      </c>
    </row>
    <row r="6" customFormat="false" ht="15" hidden="false" customHeight="false" outlineLevel="0" collapsed="false">
      <c r="A6" s="0" t="s">
        <v>1265</v>
      </c>
      <c r="B6" s="0" t="s">
        <v>702</v>
      </c>
      <c r="C6" s="0" t="n">
        <v>201.5</v>
      </c>
      <c r="D6" s="0" t="n">
        <v>4</v>
      </c>
      <c r="E6" s="0" t="n">
        <v>0</v>
      </c>
      <c r="F6" s="8" t="n">
        <v>3224</v>
      </c>
      <c r="G6" s="8" t="n">
        <v>96</v>
      </c>
      <c r="H6" s="8" t="n">
        <v>16</v>
      </c>
    </row>
    <row r="7" customFormat="false" ht="15" hidden="false" customHeight="false" outlineLevel="0" collapsed="false">
      <c r="A7" s="0" t="s">
        <v>1265</v>
      </c>
      <c r="B7" s="0" t="s">
        <v>718</v>
      </c>
      <c r="C7" s="0" t="n">
        <v>193.5</v>
      </c>
      <c r="D7" s="0" t="n">
        <v>10</v>
      </c>
      <c r="E7" s="0" t="n">
        <v>0</v>
      </c>
      <c r="F7" s="8" t="n">
        <v>3096</v>
      </c>
      <c r="G7" s="8" t="n">
        <v>240</v>
      </c>
      <c r="H7" s="8" t="n">
        <v>16</v>
      </c>
    </row>
    <row r="8" customFormat="false" ht="15" hidden="false" customHeight="false" outlineLevel="0" collapsed="false">
      <c r="A8" s="0" t="s">
        <v>1265</v>
      </c>
      <c r="B8" s="0" t="s">
        <v>724</v>
      </c>
      <c r="C8" s="0" t="n">
        <v>2.5</v>
      </c>
      <c r="D8" s="0" t="n">
        <v>0</v>
      </c>
      <c r="E8" s="0" t="n">
        <v>0</v>
      </c>
      <c r="F8" s="8" t="n">
        <v>40</v>
      </c>
      <c r="G8" s="8" t="n">
        <v>0</v>
      </c>
      <c r="H8" s="8" t="n">
        <v>16</v>
      </c>
    </row>
    <row r="9" customFormat="false" ht="15" hidden="false" customHeight="false" outlineLevel="0" collapsed="false">
      <c r="A9" s="0" t="s">
        <v>1265</v>
      </c>
      <c r="B9" s="0" t="s">
        <v>416</v>
      </c>
      <c r="C9" s="0" t="n">
        <v>264</v>
      </c>
      <c r="D9" s="0" t="n">
        <v>42</v>
      </c>
      <c r="E9" s="0" t="n">
        <v>0</v>
      </c>
      <c r="F9" s="8" t="n">
        <v>4752</v>
      </c>
      <c r="G9" s="8" t="n">
        <v>1134</v>
      </c>
      <c r="H9" s="8" t="n">
        <v>18</v>
      </c>
    </row>
    <row r="10" customFormat="false" ht="15" hidden="false" customHeight="false" outlineLevel="0" collapsed="false">
      <c r="A10" s="0" t="s">
        <v>1265</v>
      </c>
      <c r="B10" s="0" t="s">
        <v>453</v>
      </c>
      <c r="C10" s="0" t="n">
        <v>504</v>
      </c>
      <c r="D10" s="0" t="n">
        <v>21.5</v>
      </c>
      <c r="E10" s="0" t="n">
        <v>0</v>
      </c>
      <c r="F10" s="8" t="n">
        <v>9072</v>
      </c>
      <c r="G10" s="8" t="n">
        <v>580.5</v>
      </c>
      <c r="H10" s="8" t="n">
        <v>18</v>
      </c>
    </row>
    <row r="11" customFormat="false" ht="15" hidden="false" customHeight="false" outlineLevel="0" collapsed="false">
      <c r="A11" s="0" t="s">
        <v>1265</v>
      </c>
      <c r="B11" s="0" t="s">
        <v>461</v>
      </c>
      <c r="C11" s="0" t="n">
        <v>68</v>
      </c>
      <c r="D11" s="0" t="n">
        <v>15</v>
      </c>
      <c r="E11" s="0" t="n">
        <v>0</v>
      </c>
      <c r="F11" s="8" t="n">
        <v>1224</v>
      </c>
      <c r="G11" s="8" t="n">
        <v>405</v>
      </c>
      <c r="H11" s="8" t="n">
        <v>18</v>
      </c>
    </row>
    <row r="12" customFormat="false" ht="15" hidden="false" customHeight="false" outlineLevel="0" collapsed="false">
      <c r="A12" s="0" t="s">
        <v>1265</v>
      </c>
      <c r="B12" s="0" t="s">
        <v>515</v>
      </c>
      <c r="C12" s="0" t="n">
        <v>1</v>
      </c>
      <c r="D12" s="0" t="n">
        <v>6</v>
      </c>
      <c r="E12" s="0" t="n">
        <v>0</v>
      </c>
      <c r="F12" s="8" t="n">
        <v>18</v>
      </c>
      <c r="G12" s="8" t="n">
        <v>162</v>
      </c>
      <c r="H12" s="8" t="n">
        <v>18</v>
      </c>
    </row>
    <row r="13" customFormat="false" ht="15" hidden="false" customHeight="false" outlineLevel="0" collapsed="false">
      <c r="A13" s="0" t="s">
        <v>1265</v>
      </c>
      <c r="B13" s="0" t="s">
        <v>646</v>
      </c>
      <c r="C13" s="0" t="n">
        <v>24</v>
      </c>
      <c r="D13" s="0" t="n">
        <v>0</v>
      </c>
      <c r="E13" s="0" t="n">
        <v>0</v>
      </c>
      <c r="F13" s="8" t="n">
        <v>432</v>
      </c>
      <c r="G13" s="8" t="n">
        <v>0</v>
      </c>
      <c r="H13" s="8" t="n">
        <v>18</v>
      </c>
    </row>
    <row r="14" customFormat="false" ht="15" hidden="false" customHeight="false" outlineLevel="0" collapsed="false">
      <c r="A14" s="0" t="s">
        <v>1265</v>
      </c>
      <c r="B14" s="0" t="s">
        <v>708</v>
      </c>
      <c r="C14" s="0" t="n">
        <v>224</v>
      </c>
      <c r="D14" s="0" t="n">
        <v>0</v>
      </c>
      <c r="E14" s="0" t="n">
        <v>0</v>
      </c>
      <c r="F14" s="8" t="n">
        <v>4032</v>
      </c>
      <c r="G14" s="8" t="n">
        <v>0</v>
      </c>
      <c r="H14" s="8" t="n">
        <v>18</v>
      </c>
    </row>
    <row r="15" customFormat="false" ht="15" hidden="false" customHeight="false" outlineLevel="0" collapsed="false">
      <c r="A15" s="0" t="s">
        <v>1265</v>
      </c>
      <c r="B15" s="0" t="s">
        <v>408</v>
      </c>
      <c r="C15" s="0" t="n">
        <v>519</v>
      </c>
      <c r="D15" s="0" t="n">
        <v>35</v>
      </c>
      <c r="E15" s="0" t="n">
        <v>0</v>
      </c>
      <c r="F15" s="8" t="n">
        <v>9861</v>
      </c>
      <c r="G15" s="8" t="n">
        <v>997.5</v>
      </c>
      <c r="H15" s="8" t="n">
        <v>19</v>
      </c>
    </row>
    <row r="16" customFormat="false" ht="15" hidden="false" customHeight="false" outlineLevel="0" collapsed="false">
      <c r="A16" s="0" t="s">
        <v>1265</v>
      </c>
      <c r="B16" s="0" t="s">
        <v>802</v>
      </c>
      <c r="C16" s="0" t="n">
        <v>4</v>
      </c>
      <c r="D16" s="0" t="n">
        <v>0</v>
      </c>
      <c r="E16" s="0" t="n">
        <v>0</v>
      </c>
      <c r="F16" s="8" t="n">
        <v>0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s">
        <v>1266</v>
      </c>
      <c r="B17" s="0" t="s">
        <v>423</v>
      </c>
      <c r="C17" s="0" t="n">
        <v>406</v>
      </c>
      <c r="D17" s="0" t="n">
        <v>35</v>
      </c>
      <c r="E17" s="0" t="n">
        <v>0</v>
      </c>
      <c r="F17" s="8" t="n">
        <v>8526</v>
      </c>
      <c r="G17" s="8" t="n">
        <v>1102.5</v>
      </c>
      <c r="H17" s="8" t="n">
        <v>21</v>
      </c>
    </row>
    <row r="18" customFormat="false" ht="15" hidden="false" customHeight="false" outlineLevel="0" collapsed="false">
      <c r="A18" s="0" t="s">
        <v>1266</v>
      </c>
      <c r="B18" s="0" t="s">
        <v>537</v>
      </c>
      <c r="C18" s="0" t="n">
        <v>4</v>
      </c>
      <c r="D18" s="0" t="n">
        <v>0</v>
      </c>
      <c r="E18" s="0" t="n">
        <v>0</v>
      </c>
      <c r="F18" s="8" t="n">
        <v>84</v>
      </c>
      <c r="G18" s="8" t="n">
        <v>0</v>
      </c>
      <c r="H18" s="8" t="n">
        <v>21</v>
      </c>
    </row>
    <row r="19" customFormat="false" ht="15" hidden="false" customHeight="false" outlineLevel="0" collapsed="false">
      <c r="A19" s="0" t="s">
        <v>1266</v>
      </c>
      <c r="B19" s="0" t="s">
        <v>678</v>
      </c>
      <c r="C19" s="0" t="n">
        <v>3</v>
      </c>
      <c r="D19" s="0" t="n">
        <v>0</v>
      </c>
      <c r="E19" s="0" t="n">
        <v>0</v>
      </c>
      <c r="F19" s="8" t="n">
        <v>63</v>
      </c>
      <c r="G19" s="8" t="n">
        <v>0</v>
      </c>
      <c r="H19" s="8" t="n">
        <v>21</v>
      </c>
    </row>
    <row r="20" customFormat="false" ht="15" hidden="false" customHeight="false" outlineLevel="0" collapsed="false">
      <c r="A20" s="0" t="s">
        <v>1266</v>
      </c>
      <c r="B20" s="0" t="s">
        <v>437</v>
      </c>
      <c r="C20" s="0" t="n">
        <v>220</v>
      </c>
      <c r="D20" s="0" t="n">
        <v>22.5</v>
      </c>
      <c r="E20" s="0" t="n">
        <v>0</v>
      </c>
      <c r="F20" s="8" t="n">
        <v>5060</v>
      </c>
      <c r="G20" s="8" t="n">
        <v>776.25</v>
      </c>
      <c r="H20" s="8" t="n">
        <v>23</v>
      </c>
    </row>
    <row r="21" customFormat="false" ht="15" hidden="false" customHeight="false" outlineLevel="0" collapsed="false">
      <c r="A21" s="0" t="s">
        <v>1266</v>
      </c>
      <c r="B21" s="0" t="s">
        <v>429</v>
      </c>
      <c r="C21" s="0" t="n">
        <v>480</v>
      </c>
      <c r="D21" s="0" t="n">
        <v>14</v>
      </c>
      <c r="E21" s="0" t="n">
        <v>0</v>
      </c>
      <c r="F21" s="8" t="n">
        <v>11520</v>
      </c>
      <c r="G21" s="8" t="n">
        <v>504</v>
      </c>
      <c r="H21" s="8" t="n">
        <v>24</v>
      </c>
    </row>
    <row r="22" customFormat="false" ht="15" hidden="false" customHeight="false" outlineLevel="0" collapsed="false">
      <c r="A22" s="0" t="s">
        <v>1266</v>
      </c>
      <c r="B22" s="0" t="s">
        <v>441</v>
      </c>
      <c r="C22" s="0" t="n">
        <v>7</v>
      </c>
      <c r="D22" s="0" t="n">
        <v>21</v>
      </c>
      <c r="E22" s="0" t="n">
        <v>0</v>
      </c>
      <c r="F22" s="8" t="n">
        <v>189</v>
      </c>
      <c r="G22" s="8" t="n">
        <v>850.5</v>
      </c>
      <c r="H22" s="8" t="n">
        <v>27</v>
      </c>
    </row>
    <row r="23" customFormat="false" ht="15" hidden="false" customHeight="false" outlineLevel="0" collapsed="false">
      <c r="A23" s="0" t="s">
        <v>1266</v>
      </c>
      <c r="B23" s="0" t="s">
        <v>694</v>
      </c>
      <c r="C23" s="0" t="n">
        <v>306.5</v>
      </c>
      <c r="D23" s="0" t="n">
        <v>3</v>
      </c>
      <c r="E23" s="0" t="n">
        <v>0</v>
      </c>
      <c r="F23" s="8" t="n">
        <v>8299.5</v>
      </c>
      <c r="G23" s="8" t="n">
        <v>135</v>
      </c>
      <c r="H23" s="8" t="n">
        <v>27.0783034257749</v>
      </c>
    </row>
    <row r="24" customFormat="false" ht="15" hidden="false" customHeight="false" outlineLevel="0" collapsed="false">
      <c r="A24" s="0" t="s">
        <v>1266</v>
      </c>
      <c r="B24" s="0" t="s">
        <v>420</v>
      </c>
      <c r="C24" s="0" t="n">
        <v>72</v>
      </c>
      <c r="D24" s="0" t="n">
        <v>8</v>
      </c>
      <c r="E24" s="0" t="n">
        <v>0</v>
      </c>
      <c r="F24" s="8" t="n">
        <v>2232</v>
      </c>
      <c r="G24" s="8" t="n">
        <v>372</v>
      </c>
      <c r="H24" s="8" t="n">
        <v>31</v>
      </c>
    </row>
    <row r="25" customFormat="false" ht="15" hidden="false" customHeight="false" outlineLevel="0" collapsed="false">
      <c r="A25" s="0" t="s">
        <v>1266</v>
      </c>
      <c r="B25" s="0" t="s">
        <v>663</v>
      </c>
      <c r="C25" s="0" t="n">
        <v>17</v>
      </c>
      <c r="D25" s="0" t="n">
        <v>4</v>
      </c>
      <c r="E25" s="0" t="n">
        <v>0</v>
      </c>
      <c r="F25" s="8" t="n">
        <v>527</v>
      </c>
      <c r="G25" s="8" t="n">
        <v>186</v>
      </c>
      <c r="H25" s="8" t="n">
        <v>31</v>
      </c>
    </row>
    <row r="26" customFormat="false" ht="15" hidden="false" customHeight="false" outlineLevel="0" collapsed="false">
      <c r="A26" s="0" t="s">
        <v>1266</v>
      </c>
      <c r="B26" s="0" t="s">
        <v>657</v>
      </c>
      <c r="C26" s="0" t="n">
        <v>23</v>
      </c>
      <c r="D26" s="0" t="n">
        <v>12</v>
      </c>
      <c r="E26" s="0" t="n">
        <v>0</v>
      </c>
      <c r="F26" s="8" t="n">
        <v>718</v>
      </c>
      <c r="G26" s="8" t="n">
        <v>561</v>
      </c>
      <c r="H26" s="8" t="n">
        <v>31.2173913043478</v>
      </c>
    </row>
    <row r="27" customFormat="false" ht="15" hidden="false" customHeight="false" outlineLevel="0" collapsed="false">
      <c r="A27" s="0" t="s">
        <v>1267</v>
      </c>
      <c r="B27" s="0" t="s">
        <v>402</v>
      </c>
      <c r="C27" s="0" t="n">
        <v>58.5</v>
      </c>
      <c r="D27" s="0" t="n">
        <v>0</v>
      </c>
      <c r="E27" s="0" t="n">
        <v>0</v>
      </c>
      <c r="F27" s="8" t="n">
        <v>2421.5</v>
      </c>
      <c r="G27" s="8" t="n">
        <v>0</v>
      </c>
      <c r="H27" s="8" t="n">
        <v>41.3931623931624</v>
      </c>
    </row>
    <row r="28" customFormat="false" ht="15" hidden="false" customHeight="false" outlineLevel="0" collapsed="false">
      <c r="A28" s="0" t="s">
        <v>1267</v>
      </c>
      <c r="B28" s="0" t="s">
        <v>674</v>
      </c>
      <c r="C28" s="0" t="n">
        <v>75</v>
      </c>
      <c r="D28" s="0" t="n">
        <v>8</v>
      </c>
      <c r="E28" s="0" t="n">
        <v>0</v>
      </c>
      <c r="F28" s="8" t="n">
        <v>3160</v>
      </c>
      <c r="G28" s="8" t="n">
        <v>504</v>
      </c>
      <c r="H28" s="8" t="n">
        <v>42.1333333333333</v>
      </c>
    </row>
    <row r="29" customFormat="false" ht="15" hidden="false" customHeight="false" outlineLevel="0" collapsed="false">
      <c r="A29" s="0" t="s">
        <v>1267</v>
      </c>
      <c r="B29" s="0" t="s">
        <v>412</v>
      </c>
      <c r="C29" s="0" t="n">
        <v>405</v>
      </c>
      <c r="D29" s="0" t="n">
        <v>37</v>
      </c>
      <c r="E29" s="0" t="n">
        <v>0</v>
      </c>
      <c r="F29" s="8" t="n">
        <v>17415</v>
      </c>
      <c r="G29" s="8" t="n">
        <v>2386.5</v>
      </c>
      <c r="H29" s="8" t="n">
        <v>43</v>
      </c>
    </row>
    <row r="30" customFormat="false" ht="15" hidden="false" customHeight="false" outlineLevel="0" collapsed="false">
      <c r="A30" s="0" t="s">
        <v>1267</v>
      </c>
      <c r="B30" s="0" t="s">
        <v>241</v>
      </c>
      <c r="C30" s="0" t="n">
        <v>122.5</v>
      </c>
      <c r="D30" s="0" t="n">
        <v>0</v>
      </c>
      <c r="E30" s="0" t="n">
        <v>0</v>
      </c>
      <c r="F30" s="8" t="n">
        <v>5892.5</v>
      </c>
      <c r="G30" s="8" t="n">
        <v>0</v>
      </c>
      <c r="H30" s="8" t="n">
        <v>48.1020408163265</v>
      </c>
    </row>
    <row r="31" customFormat="false" ht="15" hidden="false" customHeight="false" outlineLevel="0" collapsed="false">
      <c r="A31" s="0" t="s">
        <v>1267</v>
      </c>
      <c r="B31" s="0" t="s">
        <v>237</v>
      </c>
      <c r="C31" s="0" t="n">
        <v>36</v>
      </c>
      <c r="D31" s="0" t="n">
        <v>0</v>
      </c>
      <c r="E31" s="0" t="n">
        <v>0</v>
      </c>
      <c r="F31" s="8" t="n">
        <v>1912.5</v>
      </c>
      <c r="G31" s="8" t="n">
        <v>0</v>
      </c>
      <c r="H31" s="8" t="n">
        <v>53.125</v>
      </c>
    </row>
    <row r="32" customFormat="false" ht="15" hidden="false" customHeight="false" outlineLevel="0" collapsed="false">
      <c r="A32" s="0" t="s">
        <v>1268</v>
      </c>
      <c r="B32" s="0" t="s">
        <v>433</v>
      </c>
      <c r="C32" s="0" t="n">
        <v>0</v>
      </c>
      <c r="D32" s="0" t="n">
        <v>14</v>
      </c>
      <c r="E32" s="0" t="n">
        <v>0</v>
      </c>
      <c r="F32" s="8" t="n">
        <v>0</v>
      </c>
      <c r="G32" s="8" t="n">
        <v>399</v>
      </c>
      <c r="H32" s="0" t="s">
        <v>1269</v>
      </c>
    </row>
    <row r="33" customFormat="false" ht="15" hidden="false" customHeight="false" outlineLevel="0" collapsed="false">
      <c r="A33" s="0" t="s">
        <v>1268</v>
      </c>
      <c r="B33" s="0" t="s">
        <v>484</v>
      </c>
      <c r="C33" s="0" t="n">
        <v>0</v>
      </c>
      <c r="D33" s="0" t="n">
        <v>14</v>
      </c>
      <c r="E33" s="0" t="n">
        <v>0</v>
      </c>
      <c r="F33" s="8" t="n">
        <v>0</v>
      </c>
      <c r="G33" s="8" t="n">
        <v>462</v>
      </c>
      <c r="H33" s="0" t="s">
        <v>1269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1270</v>
      </c>
    </row>
    <row r="2" customFormat="false" ht="30" hidden="false" customHeight="true" outlineLevel="0" collapsed="false">
      <c r="A2" s="2" t="s">
        <v>1271</v>
      </c>
    </row>
    <row r="3" customFormat="false" ht="21.75" hidden="false" customHeight="true" outlineLevel="0" collapsed="false">
      <c r="A3" s="7" t="s">
        <v>1260</v>
      </c>
      <c r="B3" s="7" t="s">
        <v>1272</v>
      </c>
      <c r="C3" s="7" t="s">
        <v>1273</v>
      </c>
      <c r="D3" s="7" t="s">
        <v>1274</v>
      </c>
      <c r="E3" s="7" t="s">
        <v>1275</v>
      </c>
      <c r="F3" s="7" t="s">
        <v>1276</v>
      </c>
    </row>
    <row r="4" customFormat="false" ht="15" hidden="false" customHeight="false" outlineLevel="0" collapsed="false">
      <c r="A4" s="0" t="s">
        <v>1265</v>
      </c>
      <c r="B4" s="0" t="n">
        <v>13</v>
      </c>
      <c r="C4" s="0" t="n">
        <v>2102</v>
      </c>
      <c r="D4" s="0" t="n">
        <v>141.5</v>
      </c>
      <c r="E4" s="8" t="n">
        <v>41102</v>
      </c>
      <c r="F4" s="8" t="n">
        <v>15.9230769230769</v>
      </c>
    </row>
    <row r="5" customFormat="false" ht="15" hidden="false" customHeight="false" outlineLevel="0" collapsed="false">
      <c r="A5" s="0" t="s">
        <v>1266</v>
      </c>
      <c r="B5" s="0" t="n">
        <v>10</v>
      </c>
      <c r="C5" s="0" t="n">
        <v>1538.5</v>
      </c>
      <c r="D5" s="0" t="n">
        <v>119.5</v>
      </c>
      <c r="E5" s="8" t="n">
        <v>41705.75</v>
      </c>
      <c r="F5" s="8" t="n">
        <v>25.7295694730123</v>
      </c>
    </row>
    <row r="6" customFormat="false" ht="15" hidden="false" customHeight="false" outlineLevel="0" collapsed="false">
      <c r="A6" s="0" t="s">
        <v>1267</v>
      </c>
      <c r="B6" s="0" t="n">
        <v>5</v>
      </c>
      <c r="C6" s="0" t="n">
        <v>697</v>
      </c>
      <c r="D6" s="0" t="n">
        <v>45</v>
      </c>
      <c r="E6" s="8" t="n">
        <v>33692</v>
      </c>
      <c r="F6" s="8" t="n">
        <v>45.5507073085645</v>
      </c>
    </row>
    <row r="7" customFormat="false" ht="15" hidden="false" customHeight="false" outlineLevel="0" collapsed="false">
      <c r="A7" s="0" t="s">
        <v>1268</v>
      </c>
      <c r="B7" s="0" t="n">
        <v>2</v>
      </c>
      <c r="C7" s="0" t="n">
        <v>0</v>
      </c>
      <c r="D7" s="0" t="n">
        <v>28</v>
      </c>
      <c r="E7" s="8" t="n">
        <v>861</v>
      </c>
      <c r="F7" s="8" t="n">
        <v>0</v>
      </c>
    </row>
    <row r="10" customFormat="false" ht="19.5" hidden="false" customHeight="true" outlineLevel="0" collapsed="false">
      <c r="A10" s="15" t="s">
        <v>1277</v>
      </c>
      <c r="B10" s="16"/>
      <c r="C10" s="16"/>
      <c r="D10" s="16"/>
      <c r="E10" s="16"/>
      <c r="F10" s="16"/>
      <c r="G10" s="16"/>
      <c r="H10" s="16"/>
    </row>
    <row r="11" customFormat="false" ht="21.75" hidden="false" customHeight="true" outlineLevel="0" collapsed="false">
      <c r="A11" s="7" t="s">
        <v>1278</v>
      </c>
      <c r="B11" s="7" t="s">
        <v>1279</v>
      </c>
    </row>
    <row r="12" customFormat="false" ht="15" hidden="false" customHeight="false" outlineLevel="0" collapsed="false">
      <c r="A12" s="0" t="s">
        <v>1280</v>
      </c>
      <c r="B12" s="8" t="n">
        <v>16</v>
      </c>
    </row>
    <row r="13" customFormat="false" ht="15" hidden="false" customHeight="false" outlineLevel="0" collapsed="false">
      <c r="A13" s="0" t="s">
        <v>1281</v>
      </c>
      <c r="B13" s="8" t="n">
        <v>18</v>
      </c>
    </row>
    <row r="14" customFormat="false" ht="15" hidden="false" customHeight="false" outlineLevel="0" collapsed="false">
      <c r="A14" s="0" t="s">
        <v>1282</v>
      </c>
      <c r="B14" s="8" t="n">
        <v>21</v>
      </c>
    </row>
    <row r="15" customFormat="false" ht="15" hidden="false" customHeight="false" outlineLevel="0" collapsed="false">
      <c r="A15" s="0" t="s">
        <v>1283</v>
      </c>
      <c r="B15" s="8" t="n">
        <v>31</v>
      </c>
    </row>
    <row r="16" customFormat="false" ht="15" hidden="false" customHeight="false" outlineLevel="0" collapsed="false">
      <c r="A16" s="0" t="s">
        <v>1284</v>
      </c>
      <c r="B16" s="8" t="n">
        <v>42.39</v>
      </c>
    </row>
    <row r="18" customFormat="false" ht="19.5" hidden="false" customHeight="true" outlineLevel="0" collapsed="false">
      <c r="A18" s="15" t="s">
        <v>1285</v>
      </c>
      <c r="B18" s="16"/>
      <c r="C18" s="16"/>
      <c r="D18" s="16"/>
      <c r="E18" s="16"/>
      <c r="F18" s="16"/>
      <c r="G18" s="16"/>
      <c r="H18" s="16"/>
    </row>
    <row r="19" customFormat="false" ht="21.75" hidden="false" customHeight="true" outlineLevel="0" collapsed="false">
      <c r="A19" s="7" t="s">
        <v>1286</v>
      </c>
      <c r="B19" s="7" t="s">
        <v>41</v>
      </c>
      <c r="C19" s="7" t="s">
        <v>1287</v>
      </c>
    </row>
    <row r="20" customFormat="false" ht="15" hidden="false" customHeight="false" outlineLevel="0" collapsed="false">
      <c r="A20" s="0" t="s">
        <v>1288</v>
      </c>
      <c r="B20" s="8" t="n">
        <v>24.2801</v>
      </c>
      <c r="C20" s="13" t="s">
        <v>1289</v>
      </c>
    </row>
    <row r="21" customFormat="false" ht="15" hidden="false" customHeight="false" outlineLevel="0" collapsed="false">
      <c r="A21" s="0" t="s">
        <v>1290</v>
      </c>
      <c r="B21" s="8" t="n">
        <v>38.1866</v>
      </c>
      <c r="C21" s="13" t="s">
        <v>1291</v>
      </c>
    </row>
    <row r="22" customFormat="false" ht="15" hidden="false" customHeight="false" outlineLevel="0" collapsed="false">
      <c r="A22" s="0" t="s">
        <v>1292</v>
      </c>
      <c r="B22" s="8" t="n">
        <v>51.2504</v>
      </c>
      <c r="C22" s="13" t="s">
        <v>1293</v>
      </c>
    </row>
    <row r="23" customFormat="false" ht="15" hidden="false" customHeight="false" outlineLevel="0" collapsed="false">
      <c r="A23" s="0" t="s">
        <v>1294</v>
      </c>
      <c r="B23" s="8" t="n">
        <v>1.3421</v>
      </c>
      <c r="C23" s="13" t="s">
        <v>1295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1296</v>
      </c>
    </row>
    <row r="2" customFormat="false" ht="30" hidden="false" customHeight="true" outlineLevel="0" collapsed="false">
      <c r="A2" s="2" t="s">
        <v>1297</v>
      </c>
    </row>
    <row r="3" customFormat="false" ht="21.75" hidden="false" customHeight="true" outlineLevel="0" collapsed="false">
      <c r="A3" s="7" t="s">
        <v>1286</v>
      </c>
      <c r="B3" s="7" t="s">
        <v>41</v>
      </c>
      <c r="C3" s="7" t="s">
        <v>1298</v>
      </c>
    </row>
    <row r="4" customFormat="false" ht="15" hidden="false" customHeight="false" outlineLevel="0" collapsed="false">
      <c r="A4" s="10" t="s">
        <v>1299</v>
      </c>
      <c r="B4" s="0" t="s">
        <v>1300</v>
      </c>
      <c r="C4" s="13" t="s">
        <v>1301</v>
      </c>
    </row>
    <row r="5" customFormat="false" ht="15" hidden="false" customHeight="false" outlineLevel="0" collapsed="false">
      <c r="A5" s="10" t="s">
        <v>1302</v>
      </c>
      <c r="B5" s="0" t="s">
        <v>1303</v>
      </c>
      <c r="C5" s="13" t="s">
        <v>1304</v>
      </c>
    </row>
    <row r="6" customFormat="false" ht="15" hidden="false" customHeight="false" outlineLevel="0" collapsed="false">
      <c r="A6" s="10" t="s">
        <v>1305</v>
      </c>
      <c r="B6" s="0" t="s">
        <v>1306</v>
      </c>
      <c r="C6" s="13" t="s">
        <v>1307</v>
      </c>
    </row>
    <row r="7" customFormat="false" ht="15" hidden="false" customHeight="false" outlineLevel="0" collapsed="false">
      <c r="A7" s="10" t="s">
        <v>1308</v>
      </c>
      <c r="B7" s="0" t="s">
        <v>1309</v>
      </c>
      <c r="C7" s="13" t="s">
        <v>1310</v>
      </c>
    </row>
    <row r="8" customFormat="false" ht="15" hidden="false" customHeight="false" outlineLevel="0" collapsed="false">
      <c r="A8" s="10" t="s">
        <v>1311</v>
      </c>
      <c r="B8" s="0" t="n">
        <v>72</v>
      </c>
      <c r="C8" s="13" t="s">
        <v>1312</v>
      </c>
    </row>
    <row r="9" customFormat="false" ht="15" hidden="false" customHeight="false" outlineLevel="0" collapsed="false">
      <c r="A9" s="10" t="s">
        <v>1313</v>
      </c>
      <c r="B9" s="0" t="n">
        <v>410</v>
      </c>
      <c r="C9" s="13" t="s">
        <v>1314</v>
      </c>
    </row>
    <row r="10" customFormat="false" ht="15" hidden="false" customHeight="false" outlineLevel="0" collapsed="false">
      <c r="A10" s="10" t="s">
        <v>1315</v>
      </c>
      <c r="B10" s="0" t="n">
        <v>12</v>
      </c>
      <c r="C10" s="13" t="s">
        <v>1316</v>
      </c>
    </row>
    <row r="11" customFormat="false" ht="15" hidden="false" customHeight="false" outlineLevel="0" collapsed="false">
      <c r="A11" s="10" t="s">
        <v>1317</v>
      </c>
      <c r="B11" s="0" t="s">
        <v>1318</v>
      </c>
      <c r="C11" s="13" t="s">
        <v>1319</v>
      </c>
    </row>
    <row r="12" customFormat="false" ht="15" hidden="false" customHeight="false" outlineLevel="0" collapsed="false">
      <c r="A12" s="10" t="s">
        <v>1320</v>
      </c>
      <c r="B12" s="0" t="s">
        <v>1321</v>
      </c>
      <c r="C12" s="13" t="s">
        <v>1322</v>
      </c>
    </row>
    <row r="13" customFormat="false" ht="15" hidden="false" customHeight="false" outlineLevel="0" collapsed="false">
      <c r="A13" s="10" t="s">
        <v>1323</v>
      </c>
      <c r="B13" s="0" t="s">
        <v>1324</v>
      </c>
      <c r="C13" s="13" t="s">
        <v>1325</v>
      </c>
    </row>
    <row r="14" customFormat="false" ht="15" hidden="false" customHeight="false" outlineLevel="0" collapsed="false">
      <c r="A14" s="10" t="s">
        <v>1326</v>
      </c>
      <c r="B14" s="0" t="s">
        <v>1327</v>
      </c>
      <c r="C14" s="13" t="s">
        <v>1328</v>
      </c>
    </row>
    <row r="15" customFormat="false" ht="15" hidden="false" customHeight="false" outlineLevel="0" collapsed="false">
      <c r="A15" s="10" t="s">
        <v>1329</v>
      </c>
      <c r="B15" s="0" t="s">
        <v>1102</v>
      </c>
      <c r="C15" s="13" t="s">
        <v>1330</v>
      </c>
    </row>
    <row r="16" customFormat="false" ht="15" hidden="false" customHeight="false" outlineLevel="0" collapsed="false">
      <c r="A16" s="10" t="s">
        <v>1331</v>
      </c>
      <c r="B16" s="0" t="s">
        <v>1332</v>
      </c>
      <c r="C16" s="13" t="s">
        <v>1333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1334</v>
      </c>
    </row>
    <row r="2" customFormat="false" ht="30" hidden="false" customHeight="true" outlineLevel="0" collapsed="false">
      <c r="A2" s="2" t="s">
        <v>1335</v>
      </c>
    </row>
    <row r="3" customFormat="false" ht="21.75" hidden="false" customHeight="true" outlineLevel="0" collapsed="false">
      <c r="A3" s="7" t="s">
        <v>1336</v>
      </c>
      <c r="B3" s="7" t="s">
        <v>1337</v>
      </c>
      <c r="C3" s="7" t="s">
        <v>1338</v>
      </c>
      <c r="D3" s="7" t="s">
        <v>1339</v>
      </c>
      <c r="E3" s="7" t="s">
        <v>1340</v>
      </c>
      <c r="F3" s="7" t="s">
        <v>1341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838</v>
      </c>
      <c r="C4" s="8" t="n">
        <v>31366.94</v>
      </c>
      <c r="D4" s="0" t="n">
        <v>16</v>
      </c>
      <c r="E4" s="8" t="n">
        <v>1960.43375</v>
      </c>
      <c r="F4" s="9" t="n">
        <v>0.272612819006365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830</v>
      </c>
      <c r="C5" s="8" t="n">
        <v>28202.19</v>
      </c>
      <c r="D5" s="0" t="n">
        <v>26</v>
      </c>
      <c r="E5" s="8" t="n">
        <v>1084.69961538462</v>
      </c>
      <c r="F5" s="9" t="n">
        <v>0.245107699955849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1040</v>
      </c>
      <c r="C6" s="8" t="n">
        <v>25339.47</v>
      </c>
      <c r="D6" s="0" t="n">
        <v>12</v>
      </c>
      <c r="E6" s="8" t="n">
        <v>2111.6225</v>
      </c>
      <c r="F6" s="9" t="n">
        <v>0.220227550051973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841</v>
      </c>
      <c r="C7" s="8" t="n">
        <v>16702.81</v>
      </c>
      <c r="D7" s="0" t="n">
        <v>42</v>
      </c>
      <c r="E7" s="8" t="n">
        <v>397.685952380952</v>
      </c>
      <c r="F7" s="9" t="n">
        <v>0.145165582598357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935</v>
      </c>
      <c r="C8" s="8" t="n">
        <v>3060.33</v>
      </c>
      <c r="D8" s="0" t="n">
        <v>11</v>
      </c>
      <c r="E8" s="8" t="n">
        <v>278.211818181818</v>
      </c>
      <c r="F8" s="9" t="n">
        <v>0.0265975956975641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864</v>
      </c>
      <c r="C9" s="8" t="n">
        <v>2626.57</v>
      </c>
      <c r="D9" s="0" t="n">
        <v>9</v>
      </c>
      <c r="E9" s="8" t="n">
        <v>291.841111111111</v>
      </c>
      <c r="F9" s="9" t="n">
        <v>0.0228277495993409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1141</v>
      </c>
      <c r="C10" s="8" t="n">
        <v>1859</v>
      </c>
      <c r="D10" s="0" t="n">
        <v>1</v>
      </c>
      <c r="E10" s="8" t="n">
        <v>1859</v>
      </c>
      <c r="F10" s="9" t="n">
        <v>0.0161567315948841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1125</v>
      </c>
      <c r="C11" s="8" t="n">
        <v>1683.63</v>
      </c>
      <c r="D11" s="0" t="n">
        <v>2</v>
      </c>
      <c r="E11" s="8" t="n">
        <v>841.815</v>
      </c>
      <c r="F11" s="9" t="n">
        <v>0.0146325755863877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1052</v>
      </c>
      <c r="C12" s="8" t="n">
        <v>1674.87</v>
      </c>
      <c r="D12" s="0" t="n">
        <v>4</v>
      </c>
      <c r="E12" s="8" t="n">
        <v>418.7175</v>
      </c>
      <c r="F12" s="9" t="n">
        <v>0.0145564416602063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979</v>
      </c>
      <c r="C13" s="8" t="n">
        <v>948.61</v>
      </c>
      <c r="D13" s="0" t="n">
        <v>3</v>
      </c>
      <c r="E13" s="8" t="n">
        <v>316.203333333333</v>
      </c>
      <c r="F13" s="9" t="n">
        <v>0.00824445247887197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1240</v>
      </c>
      <c r="C14" s="8" t="n">
        <v>772.5</v>
      </c>
      <c r="D14" s="0" t="n">
        <v>1</v>
      </c>
      <c r="E14" s="8" t="n">
        <v>772.5</v>
      </c>
      <c r="F14" s="9" t="n">
        <v>0.00671386506565247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1018</v>
      </c>
      <c r="C15" s="8" t="n">
        <v>589.93</v>
      </c>
      <c r="D15" s="0" t="n">
        <v>1</v>
      </c>
      <c r="E15" s="8" t="n">
        <v>589.93</v>
      </c>
      <c r="F15" s="9" t="n">
        <v>0.00512713322741795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1235</v>
      </c>
      <c r="C16" s="8" t="n">
        <v>115</v>
      </c>
      <c r="D16" s="0" t="n">
        <v>1</v>
      </c>
      <c r="E16" s="8" t="n">
        <v>115</v>
      </c>
      <c r="F16" s="9" t="n">
        <v>0.000999475058317197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911</v>
      </c>
      <c r="C17" s="8" t="n">
        <v>113.09</v>
      </c>
      <c r="D17" s="0" t="n">
        <v>2</v>
      </c>
      <c r="E17" s="8" t="n">
        <v>56.545</v>
      </c>
      <c r="F17" s="9" t="n">
        <v>0.000982875081261668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1172</v>
      </c>
      <c r="C18" s="8" t="n">
        <v>5.46</v>
      </c>
      <c r="D18" s="0" t="n">
        <v>1</v>
      </c>
      <c r="E18" s="8" t="n">
        <v>5.46</v>
      </c>
      <c r="F18" s="9" t="n">
        <v>4.74533375514078E-005</v>
      </c>
      <c r="G18" s="8" t="n">
        <v>0</v>
      </c>
      <c r="H18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1342</v>
      </c>
    </row>
    <row r="2" customFormat="false" ht="30" hidden="false" customHeight="true" outlineLevel="0" collapsed="false">
      <c r="A2" s="2" t="s">
        <v>1343</v>
      </c>
    </row>
    <row r="3" customFormat="false" ht="21.75" hidden="false" customHeight="true" outlineLevel="0" collapsed="false">
      <c r="A3" s="7" t="s">
        <v>1344</v>
      </c>
      <c r="B3" s="7" t="s">
        <v>1345</v>
      </c>
      <c r="C3" s="7" t="s">
        <v>136</v>
      </c>
      <c r="D3" s="7" t="s">
        <v>28</v>
      </c>
      <c r="E3" s="7" t="s">
        <v>143</v>
      </c>
      <c r="F3" s="7" t="s">
        <v>1346</v>
      </c>
    </row>
    <row r="4" customFormat="false" ht="15" hidden="false" customHeight="false" outlineLevel="0" collapsed="false">
      <c r="A4" s="0" t="s">
        <v>1347</v>
      </c>
      <c r="C4" s="0" t="s">
        <v>1348</v>
      </c>
      <c r="D4" s="8" t="n">
        <v>2763</v>
      </c>
      <c r="E4" s="0" t="s">
        <v>1349</v>
      </c>
      <c r="F4" s="0" t="s">
        <v>1350</v>
      </c>
    </row>
    <row r="5" customFormat="false" ht="15" hidden="false" customHeight="false" outlineLevel="0" collapsed="false">
      <c r="A5" s="0" t="s">
        <v>1351</v>
      </c>
      <c r="C5" s="0" t="s">
        <v>1352</v>
      </c>
      <c r="D5" s="8" t="n">
        <v>1287</v>
      </c>
      <c r="E5" s="0" t="s">
        <v>1353</v>
      </c>
      <c r="F5" s="0" t="s">
        <v>1350</v>
      </c>
    </row>
    <row r="6" customFormat="false" ht="15" hidden="false" customHeight="false" outlineLevel="0" collapsed="false">
      <c r="A6" s="0" t="s">
        <v>1354</v>
      </c>
      <c r="C6" s="0" t="s">
        <v>1355</v>
      </c>
      <c r="D6" s="8" t="n">
        <v>5923</v>
      </c>
      <c r="E6" s="0" t="s">
        <v>1356</v>
      </c>
      <c r="F6" s="0" t="s">
        <v>1350</v>
      </c>
    </row>
    <row r="7" customFormat="false" ht="15" hidden="false" customHeight="false" outlineLevel="0" collapsed="false">
      <c r="A7" s="0" t="s">
        <v>1143</v>
      </c>
      <c r="C7" s="0" t="s">
        <v>1357</v>
      </c>
      <c r="D7" s="8" t="n">
        <v>1380</v>
      </c>
      <c r="E7" s="0" t="s">
        <v>1358</v>
      </c>
      <c r="F7" s="0" t="s">
        <v>1350</v>
      </c>
    </row>
    <row r="8" customFormat="false" ht="15" hidden="false" customHeight="false" outlineLevel="0" collapsed="false">
      <c r="A8" s="0" t="s">
        <v>1146</v>
      </c>
      <c r="C8" s="0" t="s">
        <v>1359</v>
      </c>
      <c r="D8" s="8" t="n">
        <v>2412</v>
      </c>
      <c r="E8" s="0" t="s">
        <v>1360</v>
      </c>
      <c r="F8" s="0" t="s">
        <v>1350</v>
      </c>
    </row>
    <row r="9" customFormat="false" ht="15" hidden="false" customHeight="false" outlineLevel="0" collapsed="false">
      <c r="A9" s="0" t="s">
        <v>1361</v>
      </c>
      <c r="C9" s="0" t="s">
        <v>1362</v>
      </c>
      <c r="D9" s="8" t="n">
        <v>4603</v>
      </c>
      <c r="E9" s="0" t="s">
        <v>1360</v>
      </c>
      <c r="F9" s="0" t="s">
        <v>1350</v>
      </c>
    </row>
    <row r="11" customFormat="false" ht="15" hidden="false" customHeight="false" outlineLevel="0" collapsed="false">
      <c r="A11" s="10" t="s">
        <v>1363</v>
      </c>
      <c r="D11" s="11" t="n">
        <v>18368</v>
      </c>
    </row>
    <row r="12" customFormat="false" ht="15" hidden="false" customHeight="false" outlineLevel="0" collapsed="false">
      <c r="A12" s="10" t="s">
        <v>1364</v>
      </c>
      <c r="D12" s="11" t="n">
        <v>18368</v>
      </c>
    </row>
    <row r="13" customFormat="false" ht="15" hidden="false" customHeight="false" outlineLevel="0" collapsed="false">
      <c r="A13" s="10" t="s">
        <v>1365</v>
      </c>
      <c r="D13" s="11" t="n">
        <v>18368</v>
      </c>
    </row>
    <row r="14" customFormat="false" ht="15" hidden="false" customHeight="false" outlineLevel="0" collapsed="false">
      <c r="A14" s="10" t="s">
        <v>1366</v>
      </c>
      <c r="D14" s="11" t="n">
        <v>0</v>
      </c>
    </row>
    <row r="16" customFormat="false" ht="19.5" hidden="false" customHeight="true" outlineLevel="0" collapsed="false">
      <c r="A16" s="15" t="s">
        <v>1367</v>
      </c>
      <c r="B16" s="16"/>
      <c r="C16" s="16"/>
      <c r="D16" s="16"/>
      <c r="E16" s="16"/>
      <c r="F16" s="16"/>
      <c r="G16" s="16"/>
      <c r="H16" s="16"/>
    </row>
    <row r="17" customFormat="false" ht="21.75" hidden="false" customHeight="true" outlineLevel="0" collapsed="false">
      <c r="A17" s="7" t="s">
        <v>1345</v>
      </c>
      <c r="B17" s="7" t="s">
        <v>136</v>
      </c>
      <c r="C17" s="7"/>
      <c r="D17" s="7"/>
      <c r="E17" s="7"/>
      <c r="F17" s="7"/>
    </row>
    <row r="18" customFormat="false" ht="15" hidden="false" customHeight="false" outlineLevel="0" collapsed="false">
      <c r="A18" s="0" t="s">
        <v>1368</v>
      </c>
      <c r="B18" s="0" t="s">
        <v>1369</v>
      </c>
    </row>
    <row r="19" customFormat="false" ht="15" hidden="false" customHeight="false" outlineLevel="0" collapsed="false">
      <c r="A19" s="0" t="s">
        <v>1370</v>
      </c>
      <c r="B19" s="0" t="s">
        <v>1371</v>
      </c>
    </row>
    <row r="20" customFormat="false" ht="15" hidden="false" customHeight="false" outlineLevel="0" collapsed="false">
      <c r="A20" s="0" t="s">
        <v>1372</v>
      </c>
      <c r="B20" s="0" t="s">
        <v>1373</v>
      </c>
    </row>
    <row r="21" customFormat="false" ht="15" hidden="false" customHeight="false" outlineLevel="0" collapsed="false">
      <c r="A21" s="0" t="s">
        <v>1374</v>
      </c>
      <c r="B21" s="0" t="s">
        <v>1375</v>
      </c>
    </row>
    <row r="22" customFormat="false" ht="15" hidden="false" customHeight="false" outlineLevel="0" collapsed="false">
      <c r="A22" s="0" t="s">
        <v>1376</v>
      </c>
      <c r="B22" s="0" t="s">
        <v>1377</v>
      </c>
    </row>
    <row r="23" customFormat="false" ht="15" hidden="false" customHeight="false" outlineLevel="0" collapsed="false">
      <c r="A23" s="0" t="s">
        <v>1378</v>
      </c>
      <c r="B23" s="0" t="s">
        <v>1379</v>
      </c>
    </row>
    <row r="24" customFormat="false" ht="15" hidden="false" customHeight="false" outlineLevel="0" collapsed="false">
      <c r="A24" s="0" t="s">
        <v>1380</v>
      </c>
      <c r="B24" s="0" t="s">
        <v>1381</v>
      </c>
    </row>
    <row r="25" customFormat="false" ht="15" hidden="false" customHeight="false" outlineLevel="0" collapsed="false">
      <c r="A25" s="0" t="s">
        <v>1382</v>
      </c>
      <c r="B25" s="0" t="s">
        <v>1383</v>
      </c>
    </row>
    <row r="26" customFormat="false" ht="15" hidden="false" customHeight="false" outlineLevel="0" collapsed="false">
      <c r="A26" s="0" t="s">
        <v>1384</v>
      </c>
      <c r="B26" s="0" t="s">
        <v>1385</v>
      </c>
    </row>
    <row r="27" customFormat="false" ht="15" hidden="false" customHeight="false" outlineLevel="0" collapsed="false">
      <c r="A27" s="0" t="s">
        <v>1386</v>
      </c>
      <c r="B27" s="0" t="s">
        <v>1387</v>
      </c>
    </row>
    <row r="28" customFormat="false" ht="15" hidden="false" customHeight="false" outlineLevel="0" collapsed="false">
      <c r="A28" s="0" t="s">
        <v>1388</v>
      </c>
      <c r="B28" s="0" t="s">
        <v>1389</v>
      </c>
    </row>
    <row r="29" customFormat="false" ht="15" hidden="false" customHeight="false" outlineLevel="0" collapsed="false">
      <c r="A29" s="0" t="s">
        <v>1390</v>
      </c>
      <c r="B29" s="0" t="s">
        <v>1391</v>
      </c>
    </row>
    <row r="30" customFormat="false" ht="15" hidden="false" customHeight="false" outlineLevel="0" collapsed="false">
      <c r="A30" s="0" t="s">
        <v>1392</v>
      </c>
      <c r="B30" s="0" t="s">
        <v>1393</v>
      </c>
    </row>
    <row r="31" customFormat="false" ht="15" hidden="false" customHeight="false" outlineLevel="0" collapsed="false">
      <c r="A31" s="0" t="s">
        <v>1394</v>
      </c>
      <c r="B31" s="0" t="s">
        <v>1395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1396</v>
      </c>
    </row>
    <row r="2" customFormat="false" ht="30" hidden="false" customHeight="true" outlineLevel="0" collapsed="false">
      <c r="A2" s="2" t="s">
        <v>1397</v>
      </c>
    </row>
    <row r="3" customFormat="false" ht="21.75" hidden="false" customHeight="true" outlineLevel="0" collapsed="false">
      <c r="A3" s="7" t="s">
        <v>1398</v>
      </c>
      <c r="B3" s="7" t="s">
        <v>1399</v>
      </c>
      <c r="C3" s="7" t="s">
        <v>1400</v>
      </c>
      <c r="D3" s="7" t="s">
        <v>1401</v>
      </c>
    </row>
    <row r="4" customFormat="false" ht="15" hidden="false" customHeight="false" outlineLevel="0" collapsed="false">
      <c r="A4" s="0" t="s">
        <v>1402</v>
      </c>
      <c r="B4" s="0" t="s">
        <v>1403</v>
      </c>
      <c r="C4" s="0" t="s">
        <v>1404</v>
      </c>
      <c r="D4" s="0" t="s">
        <v>1405</v>
      </c>
    </row>
    <row r="5" customFormat="false" ht="15" hidden="false" customHeight="false" outlineLevel="0" collapsed="false">
      <c r="A5" s="0" t="s">
        <v>1406</v>
      </c>
      <c r="B5" s="0" t="s">
        <v>1407</v>
      </c>
      <c r="C5" s="0" t="s">
        <v>1404</v>
      </c>
      <c r="D5" s="0" t="s">
        <v>1408</v>
      </c>
    </row>
    <row r="6" customFormat="false" ht="15" hidden="false" customHeight="false" outlineLevel="0" collapsed="false">
      <c r="A6" s="0" t="s">
        <v>1409</v>
      </c>
      <c r="B6" s="0" t="s">
        <v>1410</v>
      </c>
      <c r="C6" s="0" t="s">
        <v>1411</v>
      </c>
      <c r="D6" s="0" t="s">
        <v>1412</v>
      </c>
    </row>
    <row r="7" customFormat="false" ht="15" hidden="false" customHeight="false" outlineLevel="0" collapsed="false">
      <c r="A7" s="0" t="s">
        <v>1413</v>
      </c>
      <c r="B7" s="0" t="s">
        <v>58</v>
      </c>
    </row>
    <row r="8" customFormat="false" ht="15" hidden="false" customHeight="false" outlineLevel="0" collapsed="false">
      <c r="A8" s="0" t="s">
        <v>1414</v>
      </c>
      <c r="B8" s="0" t="s">
        <v>55</v>
      </c>
    </row>
    <row r="9" customFormat="false" ht="15" hidden="false" customHeight="false" outlineLevel="0" collapsed="false">
      <c r="A9" s="0" t="s">
        <v>1415</v>
      </c>
      <c r="B9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1416</v>
      </c>
    </row>
    <row r="2" customFormat="false" ht="30" hidden="false" customHeight="true" outlineLevel="0" collapsed="false">
      <c r="A2" s="2" t="s">
        <v>1417</v>
      </c>
    </row>
    <row r="3" customFormat="false" ht="21.75" hidden="false" customHeight="true" outlineLevel="0" collapsed="false">
      <c r="A3" s="7" t="s">
        <v>15</v>
      </c>
      <c r="B3" s="7" t="s">
        <v>1418</v>
      </c>
      <c r="C3" s="7" t="s">
        <v>1419</v>
      </c>
    </row>
    <row r="4" customFormat="false" ht="15" hidden="false" customHeight="false" outlineLevel="0" collapsed="false">
      <c r="A4" s="0" t="s">
        <v>1420</v>
      </c>
      <c r="B4" s="0" t="n">
        <v>6</v>
      </c>
      <c r="C4" s="0" t="s">
        <v>1421</v>
      </c>
    </row>
    <row r="5" customFormat="false" ht="15" hidden="false" customHeight="false" outlineLevel="0" collapsed="false">
      <c r="A5" s="0" t="s">
        <v>1422</v>
      </c>
      <c r="B5" s="0" t="n">
        <v>14</v>
      </c>
      <c r="C5" s="0" t="s">
        <v>1423</v>
      </c>
    </row>
    <row r="6" customFormat="false" ht="15" hidden="false" customHeight="false" outlineLevel="0" collapsed="false">
      <c r="A6" s="0" t="s">
        <v>1424</v>
      </c>
      <c r="B6" s="0" t="n">
        <v>6</v>
      </c>
      <c r="C6" s="0" t="s">
        <v>1425</v>
      </c>
    </row>
    <row r="7" customFormat="false" ht="15" hidden="false" customHeight="false" outlineLevel="0" collapsed="false">
      <c r="A7" s="0" t="s">
        <v>1426</v>
      </c>
      <c r="B7" s="0" t="n">
        <v>10</v>
      </c>
      <c r="C7" s="0" t="s">
        <v>1427</v>
      </c>
    </row>
    <row r="8" customFormat="false" ht="15" hidden="false" customHeight="false" outlineLevel="0" collapsed="false">
      <c r="A8" s="0" t="s">
        <v>1428</v>
      </c>
      <c r="B8" s="0" t="n">
        <v>18</v>
      </c>
      <c r="C8" s="0" t="s">
        <v>1429</v>
      </c>
    </row>
    <row r="9" customFormat="false" ht="15" hidden="false" customHeight="false" outlineLevel="0" collapsed="false">
      <c r="A9" s="0" t="s">
        <v>1430</v>
      </c>
      <c r="B9" s="0" t="n">
        <v>0</v>
      </c>
      <c r="C9" s="0" t="s">
        <v>1431</v>
      </c>
    </row>
    <row r="10" customFormat="false" ht="15" hidden="false" customHeight="false" outlineLevel="0" collapsed="false">
      <c r="A10" s="0" t="s">
        <v>1432</v>
      </c>
      <c r="B10" s="0" t="n">
        <v>17</v>
      </c>
      <c r="C10" s="0" t="s">
        <v>1433</v>
      </c>
    </row>
    <row r="11" customFormat="false" ht="15" hidden="false" customHeight="false" outlineLevel="0" collapsed="false">
      <c r="A11" s="0" t="s">
        <v>1434</v>
      </c>
      <c r="B11" s="0" t="n">
        <v>68</v>
      </c>
      <c r="C11" s="0" t="s">
        <v>1435</v>
      </c>
    </row>
    <row r="12" customFormat="false" ht="15" hidden="false" customHeight="false" outlineLevel="0" collapsed="false">
      <c r="A12" s="0" t="s">
        <v>1436</v>
      </c>
      <c r="B12" s="0" t="n">
        <v>85</v>
      </c>
      <c r="C12" s="0" t="s">
        <v>1437</v>
      </c>
    </row>
    <row r="13" customFormat="false" ht="15" hidden="false" customHeight="false" outlineLevel="0" collapsed="false">
      <c r="A13" s="0" t="s">
        <v>1438</v>
      </c>
      <c r="B13" s="0" t="n">
        <v>122</v>
      </c>
      <c r="C13" s="0" t="s">
        <v>1439</v>
      </c>
    </row>
    <row r="14" customFormat="false" ht="15" hidden="false" customHeight="false" outlineLevel="0" collapsed="false">
      <c r="A14" s="0" t="s">
        <v>1440</v>
      </c>
      <c r="B14" s="0" t="n">
        <v>0</v>
      </c>
      <c r="C14" s="0" t="s">
        <v>1441</v>
      </c>
    </row>
    <row r="15" customFormat="false" ht="15" hidden="false" customHeight="false" outlineLevel="0" collapsed="false">
      <c r="A15" s="0" t="s">
        <v>1442</v>
      </c>
      <c r="B15" s="0" t="n">
        <v>2</v>
      </c>
      <c r="C15" s="0" t="s">
        <v>1443</v>
      </c>
    </row>
    <row r="16" customFormat="false" ht="15" hidden="false" customHeight="false" outlineLevel="0" collapsed="false">
      <c r="A16" s="0" t="s">
        <v>1444</v>
      </c>
      <c r="B16" s="0" t="n">
        <v>0</v>
      </c>
      <c r="C16" s="0" t="s">
        <v>1445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1446</v>
      </c>
    </row>
    <row r="2" customFormat="false" ht="30" hidden="false" customHeight="true" outlineLevel="0" collapsed="false">
      <c r="A2" s="2" t="s">
        <v>1447</v>
      </c>
    </row>
    <row r="3" customFormat="false" ht="19.5" hidden="false" customHeight="true" outlineLevel="0" collapsed="false">
      <c r="A3" s="15" t="s">
        <v>1448</v>
      </c>
      <c r="B3" s="16"/>
      <c r="C3" s="16"/>
      <c r="D3" s="16"/>
      <c r="E3" s="16"/>
      <c r="F3" s="16"/>
      <c r="G3" s="16"/>
      <c r="H3" s="16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1449</v>
      </c>
    </row>
    <row r="5" customFormat="false" ht="15" hidden="false" customHeight="false" outlineLevel="0" collapsed="false">
      <c r="A5" s="10" t="s">
        <v>1450</v>
      </c>
      <c r="B5" s="8" t="n">
        <v>178388.59</v>
      </c>
      <c r="C5" s="13" t="s">
        <v>1451</v>
      </c>
    </row>
    <row r="6" customFormat="false" ht="15" hidden="false" customHeight="false" outlineLevel="0" collapsed="false">
      <c r="A6" s="10" t="s">
        <v>1452</v>
      </c>
      <c r="B6" s="8" t="n">
        <v>115060.4</v>
      </c>
      <c r="C6" s="13" t="s">
        <v>1453</v>
      </c>
    </row>
    <row r="7" customFormat="false" ht="15" hidden="false" customHeight="false" outlineLevel="0" collapsed="false">
      <c r="A7" s="10" t="s">
        <v>1454</v>
      </c>
      <c r="B7" s="8" t="n">
        <v>1263.64</v>
      </c>
      <c r="C7" s="13" t="s">
        <v>1455</v>
      </c>
    </row>
    <row r="8" customFormat="false" ht="15" hidden="false" customHeight="false" outlineLevel="0" collapsed="false">
      <c r="A8" s="10" t="s">
        <v>118</v>
      </c>
      <c r="B8" s="8" t="n">
        <v>294712.63</v>
      </c>
      <c r="C8" s="13" t="s">
        <v>1456</v>
      </c>
    </row>
    <row r="9" customFormat="false" ht="15" hidden="false" customHeight="false" outlineLevel="0" collapsed="false">
      <c r="A9" s="10" t="s">
        <v>120</v>
      </c>
      <c r="B9" s="8" t="n">
        <v>222355.37</v>
      </c>
      <c r="C9" s="13" t="s">
        <v>121</v>
      </c>
    </row>
    <row r="10" customFormat="false" ht="15" hidden="false" customHeight="false" outlineLevel="0" collapsed="false">
      <c r="A10" s="10" t="s">
        <v>1457</v>
      </c>
      <c r="B10" s="0" t="n">
        <v>0.345</v>
      </c>
      <c r="C10" s="13" t="s">
        <v>1458</v>
      </c>
    </row>
    <row r="11" customFormat="false" ht="15" hidden="false" customHeight="false" outlineLevel="0" collapsed="false">
      <c r="A11" s="10" t="s">
        <v>1459</v>
      </c>
      <c r="B11" s="0" t="n">
        <v>0.222525</v>
      </c>
      <c r="C11" s="13" t="s">
        <v>1460</v>
      </c>
    </row>
    <row r="12" customFormat="false" ht="15" hidden="false" customHeight="false" outlineLevel="0" collapsed="false">
      <c r="A12" s="10" t="s">
        <v>1461</v>
      </c>
      <c r="B12" s="0" t="n">
        <v>0.569969</v>
      </c>
      <c r="C12" s="13" t="s">
        <v>1462</v>
      </c>
    </row>
    <row r="14" customFormat="false" ht="19.5" hidden="false" customHeight="true" outlineLevel="0" collapsed="false">
      <c r="A14" s="15" t="s">
        <v>1463</v>
      </c>
      <c r="B14" s="16"/>
      <c r="C14" s="16"/>
      <c r="D14" s="16"/>
      <c r="E14" s="16"/>
      <c r="F14" s="16"/>
      <c r="G14" s="16"/>
      <c r="H14" s="16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1449</v>
      </c>
    </row>
    <row r="16" customFormat="false" ht="15" hidden="false" customHeight="false" outlineLevel="0" collapsed="false">
      <c r="A16" s="10" t="s">
        <v>1464</v>
      </c>
      <c r="B16" s="8" t="n">
        <v>4671.5</v>
      </c>
      <c r="C16" s="13" t="s">
        <v>1465</v>
      </c>
    </row>
    <row r="17" customFormat="false" ht="15" hidden="false" customHeight="false" outlineLevel="0" collapsed="false">
      <c r="A17" s="10" t="s">
        <v>1290</v>
      </c>
      <c r="B17" s="8" t="n">
        <v>38.1866</v>
      </c>
      <c r="C17" s="13" t="s">
        <v>1466</v>
      </c>
    </row>
    <row r="18" customFormat="false" ht="15" hidden="false" customHeight="false" outlineLevel="0" collapsed="false">
      <c r="A18" s="10" t="s">
        <v>1292</v>
      </c>
      <c r="B18" s="8" t="n">
        <v>51.2504</v>
      </c>
      <c r="C18" s="13" t="s">
        <v>1467</v>
      </c>
    </row>
    <row r="19" customFormat="false" ht="15" hidden="false" customHeight="false" outlineLevel="0" collapsed="false">
      <c r="A19" s="10" t="s">
        <v>1294</v>
      </c>
      <c r="B19" s="8" t="n">
        <v>1.3421</v>
      </c>
      <c r="C19" s="13" t="s">
        <v>1468</v>
      </c>
    </row>
    <row r="20" customFormat="false" ht="15" hidden="false" customHeight="false" outlineLevel="0" collapsed="false">
      <c r="A20" s="10" t="s">
        <v>1288</v>
      </c>
      <c r="B20" s="8" t="n">
        <v>24.2801</v>
      </c>
      <c r="C20" s="13" t="s">
        <v>1469</v>
      </c>
    </row>
    <row r="21" customFormat="false" ht="15" hidden="false" customHeight="false" outlineLevel="0" collapsed="false">
      <c r="A21" s="10" t="s">
        <v>1470</v>
      </c>
      <c r="B21" s="8" t="n">
        <v>30</v>
      </c>
      <c r="C21" s="13" t="s">
        <v>1471</v>
      </c>
    </row>
    <row r="22" customFormat="false" ht="15" hidden="false" customHeight="false" outlineLevel="0" collapsed="false">
      <c r="A22" s="10" t="s">
        <v>1472</v>
      </c>
      <c r="B22" s="8" t="n">
        <v>61027.84</v>
      </c>
      <c r="C22" s="13" t="s">
        <v>1473</v>
      </c>
    </row>
    <row r="23" customFormat="false" ht="15" hidden="false" customHeight="false" outlineLevel="0" collapsed="false">
      <c r="A23" s="10" t="s">
        <v>1474</v>
      </c>
      <c r="B23" s="0" t="s">
        <v>1475</v>
      </c>
      <c r="C23" s="13" t="s">
        <v>1476</v>
      </c>
    </row>
    <row r="25" customFormat="false" ht="19.5" hidden="false" customHeight="true" outlineLevel="0" collapsed="false">
      <c r="A25" s="15" t="s">
        <v>1477</v>
      </c>
      <c r="B25" s="16"/>
      <c r="C25" s="16"/>
      <c r="D25" s="16"/>
      <c r="E25" s="16"/>
      <c r="F25" s="16"/>
      <c r="G25" s="16"/>
      <c r="H25" s="16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1449</v>
      </c>
    </row>
    <row r="27" customFormat="false" ht="15" hidden="false" customHeight="false" outlineLevel="0" collapsed="false">
      <c r="A27" s="10" t="s">
        <v>1478</v>
      </c>
      <c r="B27" s="8" t="n">
        <v>115436.54</v>
      </c>
      <c r="C27" s="13" t="s">
        <v>1479</v>
      </c>
    </row>
    <row r="28" customFormat="false" ht="15" hidden="false" customHeight="false" outlineLevel="0" collapsed="false">
      <c r="A28" s="10" t="s">
        <v>1480</v>
      </c>
      <c r="B28" s="8" t="n">
        <v>151898</v>
      </c>
      <c r="C28" s="13" t="s">
        <v>1481</v>
      </c>
    </row>
    <row r="29" customFormat="false" ht="15" hidden="false" customHeight="false" outlineLevel="0" collapsed="false">
      <c r="A29" s="10" t="s">
        <v>1482</v>
      </c>
      <c r="B29" s="8" t="n">
        <v>4</v>
      </c>
      <c r="C29" s="13" t="s">
        <v>1483</v>
      </c>
    </row>
    <row r="30" customFormat="false" ht="15" hidden="false" customHeight="false" outlineLevel="0" collapsed="false">
      <c r="A30" s="10" t="s">
        <v>1484</v>
      </c>
      <c r="B30" s="8" t="n">
        <v>0</v>
      </c>
      <c r="C30" s="13" t="s">
        <v>1485</v>
      </c>
    </row>
    <row r="31" customFormat="false" ht="15" hidden="false" customHeight="false" outlineLevel="0" collapsed="false">
      <c r="A31" s="10" t="s">
        <v>1486</v>
      </c>
      <c r="B31" s="8" t="n">
        <v>4</v>
      </c>
      <c r="C31" s="13" t="s">
        <v>1487</v>
      </c>
    </row>
    <row r="32" customFormat="false" ht="15" hidden="false" customHeight="false" outlineLevel="0" collapsed="false">
      <c r="A32" s="10" t="s">
        <v>1488</v>
      </c>
      <c r="B32" s="0" t="s">
        <v>1489</v>
      </c>
      <c r="C32" s="13" t="s">
        <v>1490</v>
      </c>
    </row>
    <row r="33" customFormat="false" ht="15" hidden="false" customHeight="false" outlineLevel="0" collapsed="false">
      <c r="A33" s="10" t="s">
        <v>1491</v>
      </c>
      <c r="B33" s="0" t="s">
        <v>1492</v>
      </c>
      <c r="C33" s="13" t="s">
        <v>1493</v>
      </c>
    </row>
    <row r="34" customFormat="false" ht="15" hidden="false" customHeight="false" outlineLevel="0" collapsed="false">
      <c r="A34" s="10" t="s">
        <v>1494</v>
      </c>
      <c r="B34" s="8" t="n">
        <v>15</v>
      </c>
      <c r="C34" s="13" t="s">
        <v>1495</v>
      </c>
    </row>
    <row r="35" customFormat="false" ht="15" hidden="false" customHeight="false" outlineLevel="0" collapsed="false">
      <c r="A35" s="10" t="s">
        <v>1496</v>
      </c>
      <c r="B35" s="0" t="s">
        <v>1497</v>
      </c>
      <c r="C35" s="13" t="s">
        <v>1498</v>
      </c>
    </row>
    <row r="37" customFormat="false" ht="19.5" hidden="false" customHeight="true" outlineLevel="0" collapsed="false">
      <c r="A37" s="15" t="s">
        <v>1499</v>
      </c>
      <c r="B37" s="16"/>
      <c r="C37" s="16"/>
      <c r="D37" s="16"/>
      <c r="E37" s="16"/>
      <c r="F37" s="16"/>
      <c r="G37" s="16"/>
      <c r="H37" s="16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1449</v>
      </c>
    </row>
    <row r="39" customFormat="false" ht="15" hidden="false" customHeight="false" outlineLevel="0" collapsed="false">
      <c r="A39" s="10" t="s">
        <v>1500</v>
      </c>
      <c r="B39" s="8" t="n">
        <v>0</v>
      </c>
      <c r="C39" s="13" t="s">
        <v>1501</v>
      </c>
    </row>
    <row r="40" customFormat="false" ht="15" hidden="false" customHeight="false" outlineLevel="0" collapsed="false">
      <c r="A40" s="10" t="s">
        <v>1502</v>
      </c>
      <c r="B40" s="8" t="n">
        <v>13</v>
      </c>
      <c r="C40" s="13" t="s">
        <v>1503</v>
      </c>
    </row>
    <row r="41" customFormat="false" ht="15" hidden="false" customHeight="false" outlineLevel="0" collapsed="false">
      <c r="A41" s="10" t="s">
        <v>1504</v>
      </c>
      <c r="B41" s="0" t="s">
        <v>1505</v>
      </c>
      <c r="C41" s="13" t="s">
        <v>1506</v>
      </c>
    </row>
    <row r="42" customFormat="false" ht="15" hidden="false" customHeight="false" outlineLevel="0" collapsed="false">
      <c r="A42" s="10" t="s">
        <v>1507</v>
      </c>
      <c r="B42" s="0" t="s">
        <v>1492</v>
      </c>
      <c r="C42" s="13" t="s">
        <v>1508</v>
      </c>
    </row>
    <row r="44" customFormat="false" ht="19.5" hidden="false" customHeight="true" outlineLevel="0" collapsed="false">
      <c r="A44" s="15" t="s">
        <v>1509</v>
      </c>
      <c r="B44" s="16"/>
      <c r="C44" s="16"/>
      <c r="D44" s="16"/>
      <c r="E44" s="16"/>
      <c r="F44" s="16"/>
      <c r="G44" s="16"/>
      <c r="H44" s="16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1449</v>
      </c>
    </row>
    <row r="46" customFormat="false" ht="15" hidden="false" customHeight="false" outlineLevel="0" collapsed="false">
      <c r="A46" s="10" t="s">
        <v>1510</v>
      </c>
      <c r="B46" s="8" t="n">
        <v>294712.63</v>
      </c>
      <c r="C46" s="13" t="s">
        <v>1511</v>
      </c>
    </row>
    <row r="47" customFormat="false" ht="15" hidden="false" customHeight="false" outlineLevel="0" collapsed="false">
      <c r="A47" s="10" t="s">
        <v>1512</v>
      </c>
      <c r="B47" s="8" t="n">
        <v>376341.39</v>
      </c>
      <c r="C47" s="13" t="s">
        <v>1513</v>
      </c>
    </row>
    <row r="48" customFormat="false" ht="15" hidden="false" customHeight="false" outlineLevel="0" collapsed="false">
      <c r="A48" s="10" t="s">
        <v>1514</v>
      </c>
      <c r="B48" s="0" t="n">
        <v>0.7831</v>
      </c>
      <c r="C48" s="13" t="s">
        <v>1515</v>
      </c>
    </row>
    <row r="49" customFormat="false" ht="15" hidden="false" customHeight="false" outlineLevel="0" collapsed="false">
      <c r="A49" s="10" t="s">
        <v>1516</v>
      </c>
      <c r="B49" s="8" t="n">
        <v>81628.76</v>
      </c>
      <c r="C49" s="13" t="s">
        <v>1517</v>
      </c>
    </row>
    <row r="50" customFormat="false" ht="15" hidden="false" customHeight="false" outlineLevel="0" collapsed="false">
      <c r="A50" s="10" t="s">
        <v>1518</v>
      </c>
      <c r="B50" s="8" t="n">
        <v>25.1227</v>
      </c>
      <c r="C50" s="13" t="s">
        <v>1519</v>
      </c>
    </row>
    <row r="51" customFormat="false" ht="15" hidden="false" customHeight="false" outlineLevel="0" collapsed="false">
      <c r="A51" s="10" t="s">
        <v>1520</v>
      </c>
      <c r="B51" s="8" t="n">
        <v>110.6856</v>
      </c>
      <c r="C51" s="13" t="s">
        <v>1521</v>
      </c>
    </row>
    <row r="52" customFormat="false" ht="15" hidden="false" customHeight="false" outlineLevel="0" collapsed="false">
      <c r="A52" s="10" t="s">
        <v>1522</v>
      </c>
      <c r="B52" s="8" t="n">
        <v>36461.46</v>
      </c>
      <c r="C52" s="13" t="s">
        <v>1523</v>
      </c>
    </row>
    <row r="53" customFormat="false" ht="15" hidden="false" customHeight="false" outlineLevel="0" collapsed="false">
      <c r="A53" s="10" t="s">
        <v>1524</v>
      </c>
      <c r="B53" s="0" t="s">
        <v>1525</v>
      </c>
      <c r="C53" s="13" t="s">
        <v>1526</v>
      </c>
    </row>
    <row r="55" customFormat="false" ht="19.5" hidden="false" customHeight="true" outlineLevel="0" collapsed="false">
      <c r="A55" s="15" t="s">
        <v>1527</v>
      </c>
      <c r="B55" s="16"/>
      <c r="C55" s="16"/>
      <c r="D55" s="16"/>
      <c r="E55" s="16"/>
      <c r="F55" s="16"/>
      <c r="G55" s="16"/>
      <c r="H55" s="16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1449</v>
      </c>
    </row>
    <row r="57" customFormat="false" ht="15" hidden="false" customHeight="false" outlineLevel="0" collapsed="false">
      <c r="A57" s="10" t="s">
        <v>1528</v>
      </c>
      <c r="B57" s="17" t="s">
        <v>1529</v>
      </c>
      <c r="C57" s="13" t="s">
        <v>1530</v>
      </c>
    </row>
    <row r="58" customFormat="false" ht="15" hidden="false" customHeight="false" outlineLevel="0" collapsed="false">
      <c r="A58" s="10" t="s">
        <v>1531</v>
      </c>
      <c r="B58" s="17" t="s">
        <v>1529</v>
      </c>
      <c r="C58" s="13" t="s">
        <v>1532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1533</v>
      </c>
    </row>
    <row r="2" customFormat="false" ht="30" hidden="false" customHeight="true" outlineLevel="0" collapsed="false">
      <c r="A2" s="2" t="s">
        <v>1534</v>
      </c>
    </row>
    <row r="3" customFormat="false" ht="21.75" hidden="false" customHeight="true" outlineLevel="0" collapsed="false">
      <c r="A3" s="7" t="s">
        <v>1535</v>
      </c>
      <c r="B3" s="7" t="s">
        <v>143</v>
      </c>
      <c r="C3" s="7" t="s">
        <v>41</v>
      </c>
      <c r="D3" s="7" t="s">
        <v>1536</v>
      </c>
    </row>
    <row r="4" customFormat="false" ht="15" hidden="false" customHeight="false" outlineLevel="0" collapsed="false">
      <c r="A4" s="10" t="s">
        <v>1537</v>
      </c>
      <c r="B4" s="14" t="s">
        <v>1538</v>
      </c>
      <c r="C4" s="0" t="s">
        <v>1539</v>
      </c>
      <c r="D4" s="13" t="s">
        <v>1540</v>
      </c>
    </row>
    <row r="5" customFormat="false" ht="15" hidden="false" customHeight="false" outlineLevel="0" collapsed="false">
      <c r="A5" s="10" t="s">
        <v>1541</v>
      </c>
      <c r="B5" s="14" t="s">
        <v>1538</v>
      </c>
      <c r="C5" s="0" t="s">
        <v>1542</v>
      </c>
      <c r="D5" s="13" t="s">
        <v>1543</v>
      </c>
    </row>
    <row r="6" customFormat="false" ht="15" hidden="false" customHeight="false" outlineLevel="0" collapsed="false">
      <c r="A6" s="10" t="s">
        <v>1544</v>
      </c>
      <c r="B6" s="14" t="s">
        <v>1538</v>
      </c>
      <c r="C6" s="0" t="s">
        <v>1545</v>
      </c>
      <c r="D6" s="13" t="s">
        <v>1546</v>
      </c>
    </row>
    <row r="7" customFormat="false" ht="15" hidden="false" customHeight="false" outlineLevel="0" collapsed="false">
      <c r="A7" s="10" t="s">
        <v>1547</v>
      </c>
      <c r="B7" s="14" t="s">
        <v>1538</v>
      </c>
      <c r="C7" s="0" t="s">
        <v>1548</v>
      </c>
      <c r="D7" s="13" t="s">
        <v>1549</v>
      </c>
    </row>
    <row r="8" customFormat="false" ht="15" hidden="false" customHeight="false" outlineLevel="0" collapsed="false">
      <c r="A8" s="10" t="s">
        <v>1550</v>
      </c>
      <c r="B8" s="14" t="s">
        <v>1538</v>
      </c>
      <c r="C8" s="0" t="s">
        <v>1303</v>
      </c>
      <c r="D8" s="13" t="s">
        <v>1551</v>
      </c>
    </row>
    <row r="9" customFormat="false" ht="15" hidden="false" customHeight="false" outlineLevel="0" collapsed="false">
      <c r="A9" s="10" t="s">
        <v>1552</v>
      </c>
      <c r="B9" s="18" t="s">
        <v>1553</v>
      </c>
      <c r="C9" s="0" t="s">
        <v>1554</v>
      </c>
      <c r="D9" s="13" t="s">
        <v>1555</v>
      </c>
    </row>
    <row r="10" customFormat="false" ht="15" hidden="false" customHeight="false" outlineLevel="0" collapsed="false">
      <c r="A10" s="10" t="s">
        <v>1556</v>
      </c>
      <c r="B10" s="14" t="s">
        <v>1538</v>
      </c>
      <c r="C10" s="0" t="s">
        <v>1557</v>
      </c>
      <c r="D10" s="13" t="s">
        <v>1558</v>
      </c>
    </row>
    <row r="11" customFormat="false" ht="15" hidden="false" customHeight="false" outlineLevel="0" collapsed="false">
      <c r="A11" s="10" t="s">
        <v>1559</v>
      </c>
      <c r="B11" s="18" t="s">
        <v>1553</v>
      </c>
      <c r="C11" s="0" t="s">
        <v>1560</v>
      </c>
      <c r="D11" s="13" t="s">
        <v>1561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1562</v>
      </c>
    </row>
    <row r="2" customFormat="false" ht="30" hidden="false" customHeight="true" outlineLevel="0" collapsed="false">
      <c r="A2" s="2" t="s">
        <v>1563</v>
      </c>
    </row>
    <row r="3" customFormat="false" ht="27.75" hidden="false" customHeight="true" outlineLevel="0" collapsed="false">
      <c r="A3" s="19" t="s">
        <v>1564</v>
      </c>
      <c r="B3" s="20" t="s">
        <v>1565</v>
      </c>
    </row>
    <row r="4" customFormat="false" ht="27.75" hidden="false" customHeight="true" outlineLevel="0" collapsed="false">
      <c r="A4" s="19" t="s">
        <v>1566</v>
      </c>
      <c r="B4" s="20" t="s">
        <v>1567</v>
      </c>
    </row>
    <row r="5" customFormat="false" ht="27.75" hidden="false" customHeight="true" outlineLevel="0" collapsed="false">
      <c r="A5" s="19" t="s">
        <v>1568</v>
      </c>
      <c r="B5" s="20" t="s">
        <v>1569</v>
      </c>
    </row>
    <row r="6" customFormat="false" ht="27.75" hidden="false" customHeight="true" outlineLevel="0" collapsed="false">
      <c r="A6" s="19" t="s">
        <v>1570</v>
      </c>
      <c r="B6" s="20" t="s">
        <v>1571</v>
      </c>
    </row>
    <row r="7" customFormat="false" ht="27.75" hidden="false" customHeight="true" outlineLevel="0" collapsed="false">
      <c r="A7" s="19" t="s">
        <v>1572</v>
      </c>
      <c r="B7" s="20" t="s">
        <v>1573</v>
      </c>
    </row>
    <row r="8" customFormat="false" ht="27.75" hidden="false" customHeight="true" outlineLevel="0" collapsed="false">
      <c r="A8" s="19" t="s">
        <v>1574</v>
      </c>
      <c r="B8" s="20" t="s">
        <v>1575</v>
      </c>
    </row>
    <row r="9" customFormat="false" ht="27.75" hidden="false" customHeight="true" outlineLevel="0" collapsed="false">
      <c r="A9" s="19" t="s">
        <v>1576</v>
      </c>
      <c r="B9" s="20" t="s">
        <v>1577</v>
      </c>
    </row>
    <row r="10" customFormat="false" ht="27.75" hidden="false" customHeight="true" outlineLevel="0" collapsed="false">
      <c r="A10" s="19" t="s">
        <v>1578</v>
      </c>
      <c r="B10" s="20" t="s">
        <v>1579</v>
      </c>
    </row>
    <row r="11" customFormat="false" ht="27.75" hidden="false" customHeight="true" outlineLevel="0" collapsed="false">
      <c r="A11" s="19" t="s">
        <v>1580</v>
      </c>
      <c r="B11" s="20" t="s">
        <v>1581</v>
      </c>
    </row>
    <row r="12" customFormat="false" ht="27.75" hidden="false" customHeight="true" outlineLevel="0" collapsed="false">
      <c r="A12" s="19" t="s">
        <v>1582</v>
      </c>
      <c r="B12" s="20" t="s">
        <v>1583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1584</v>
      </c>
    </row>
    <row r="2" customFormat="false" ht="30" hidden="false" customHeight="true" outlineLevel="0" collapsed="false">
      <c r="A2" s="2" t="s">
        <v>1585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1586</v>
      </c>
      <c r="D3" s="7" t="s">
        <v>1587</v>
      </c>
      <c r="E3" s="7" t="s">
        <v>1588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3089.5</v>
      </c>
      <c r="D4" s="8" t="n">
        <v>3089.5</v>
      </c>
      <c r="E4" s="8" t="n">
        <v>0</v>
      </c>
      <c r="F4" s="21" t="s">
        <v>1589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4715.5</v>
      </c>
      <c r="D5" s="8" t="n">
        <v>4715.5</v>
      </c>
      <c r="E5" s="8" t="n">
        <v>0</v>
      </c>
      <c r="F5" s="21" t="s">
        <v>1589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0</v>
      </c>
      <c r="D6" s="8" t="n">
        <v>0</v>
      </c>
      <c r="E6" s="8" t="n">
        <v>0</v>
      </c>
      <c r="F6" s="21" t="s">
        <v>1589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8" t="n">
        <v>82885.25</v>
      </c>
      <c r="D7" s="8" t="n">
        <v>82885.25</v>
      </c>
      <c r="E7" s="8" t="n">
        <v>0</v>
      </c>
      <c r="F7" s="21" t="s">
        <v>1589</v>
      </c>
    </row>
    <row r="8" customFormat="false" ht="15" hidden="false" customHeight="false" outlineLevel="0" collapsed="false">
      <c r="A8" s="0" t="s">
        <v>154</v>
      </c>
      <c r="B8" s="0" t="s">
        <v>155</v>
      </c>
      <c r="C8" s="8" t="n">
        <v>26670.5</v>
      </c>
      <c r="D8" s="8" t="n">
        <v>26670.5</v>
      </c>
      <c r="E8" s="8" t="n">
        <v>0</v>
      </c>
      <c r="F8" s="21" t="s">
        <v>1589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8" t="n">
        <v>0</v>
      </c>
      <c r="D9" s="8" t="n">
        <v>0</v>
      </c>
      <c r="E9" s="8" t="n">
        <v>0</v>
      </c>
      <c r="F9" s="21" t="s">
        <v>1589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51415.82</v>
      </c>
      <c r="D10" s="8" t="n">
        <v>51415.82</v>
      </c>
      <c r="E10" s="8" t="n">
        <v>0</v>
      </c>
      <c r="F10" s="21" t="s">
        <v>1589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64020.72</v>
      </c>
      <c r="D11" s="8" t="n">
        <v>64020.72</v>
      </c>
      <c r="E11" s="8" t="n">
        <v>0</v>
      </c>
      <c r="F11" s="21" t="s">
        <v>1589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0</v>
      </c>
      <c r="D12" s="8" t="n">
        <v>0</v>
      </c>
      <c r="E12" s="8" t="n">
        <v>0</v>
      </c>
      <c r="F12" s="21" t="s">
        <v>1589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115</v>
      </c>
      <c r="D13" s="8" t="n">
        <v>115</v>
      </c>
      <c r="E13" s="8" t="n">
        <v>0</v>
      </c>
      <c r="F13" s="21" t="s">
        <v>1589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772.5</v>
      </c>
      <c r="D14" s="8" t="n">
        <v>772.5</v>
      </c>
      <c r="E14" s="8" t="n">
        <v>0</v>
      </c>
      <c r="F14" s="21" t="s">
        <v>1589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52049.65</v>
      </c>
      <c r="D15" s="8" t="n">
        <v>52049.65</v>
      </c>
      <c r="E15" s="8" t="n">
        <v>0</v>
      </c>
      <c r="F15" s="21" t="s">
        <v>1589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8978.19</v>
      </c>
      <c r="D16" s="8" t="n">
        <v>8978.19</v>
      </c>
      <c r="E16" s="8" t="n">
        <v>0</v>
      </c>
      <c r="F16" s="21" t="s">
        <v>1589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-517068</v>
      </c>
      <c r="D17" s="8" t="n">
        <v>-517068</v>
      </c>
      <c r="E17" s="8" t="n">
        <v>0</v>
      </c>
      <c r="F17" s="21" t="s">
        <v>1589</v>
      </c>
    </row>
    <row r="19" customFormat="false" ht="15" hidden="false" customHeight="false" outlineLevel="0" collapsed="false">
      <c r="A19" s="22" t="s">
        <v>1590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1591</v>
      </c>
    </row>
    <row r="2" customFormat="false" ht="30" hidden="false" customHeight="true" outlineLevel="0" collapsed="false">
      <c r="A2" s="2" t="s">
        <v>1592</v>
      </c>
    </row>
    <row r="3" customFormat="false" ht="21.75" hidden="false" customHeight="true" outlineLevel="0" collapsed="false">
      <c r="A3" s="7" t="s">
        <v>1593</v>
      </c>
      <c r="B3" s="7" t="s">
        <v>1594</v>
      </c>
      <c r="C3" s="7" t="s">
        <v>1595</v>
      </c>
      <c r="D3" s="7" t="s">
        <v>1596</v>
      </c>
      <c r="E3" s="7" t="s">
        <v>1597</v>
      </c>
      <c r="F3" s="7" t="s">
        <v>94</v>
      </c>
      <c r="G3" s="7" t="s">
        <v>1598</v>
      </c>
    </row>
    <row r="4" customFormat="false" ht="55.5" hidden="false" customHeight="true" outlineLevel="0" collapsed="false">
      <c r="A4" s="23" t="s">
        <v>1599</v>
      </c>
      <c r="B4" s="23" t="s">
        <v>1600</v>
      </c>
      <c r="C4" s="23" t="s">
        <v>1505</v>
      </c>
      <c r="D4" s="23" t="s">
        <v>1601</v>
      </c>
      <c r="E4" s="23" t="s">
        <v>1602</v>
      </c>
      <c r="F4" s="24" t="s">
        <v>1603</v>
      </c>
      <c r="G4" s="23" t="s">
        <v>1604</v>
      </c>
    </row>
    <row r="5" customFormat="false" ht="55.5" hidden="false" customHeight="true" outlineLevel="0" collapsed="false">
      <c r="A5" s="23" t="s">
        <v>1605</v>
      </c>
      <c r="B5" s="23" t="s">
        <v>1606</v>
      </c>
      <c r="C5" s="23" t="s">
        <v>1607</v>
      </c>
      <c r="D5" s="23" t="s">
        <v>1608</v>
      </c>
      <c r="E5" s="23" t="s">
        <v>1609</v>
      </c>
      <c r="F5" s="24" t="s">
        <v>1603</v>
      </c>
      <c r="G5" s="23" t="s">
        <v>1610</v>
      </c>
    </row>
    <row r="6" customFormat="false" ht="55.5" hidden="false" customHeight="true" outlineLevel="0" collapsed="false">
      <c r="A6" s="23" t="s">
        <v>1611</v>
      </c>
      <c r="B6" s="23" t="s">
        <v>1290</v>
      </c>
      <c r="C6" s="23" t="s">
        <v>1612</v>
      </c>
      <c r="D6" s="23" t="s">
        <v>1613</v>
      </c>
      <c r="E6" s="23" t="s">
        <v>1614</v>
      </c>
      <c r="F6" s="24" t="s">
        <v>1603</v>
      </c>
      <c r="G6" s="23" t="s">
        <v>1615</v>
      </c>
    </row>
    <row r="7" customFormat="false" ht="55.5" hidden="false" customHeight="true" outlineLevel="0" collapsed="false">
      <c r="A7" s="23" t="s">
        <v>1616</v>
      </c>
      <c r="B7" s="23" t="s">
        <v>1617</v>
      </c>
      <c r="C7" s="23" t="s">
        <v>1618</v>
      </c>
      <c r="D7" s="23" t="s">
        <v>1619</v>
      </c>
      <c r="E7" s="23" t="s">
        <v>1620</v>
      </c>
      <c r="F7" s="24" t="s">
        <v>1603</v>
      </c>
      <c r="G7" s="23" t="s">
        <v>1621</v>
      </c>
    </row>
    <row r="8" customFormat="false" ht="55.5" hidden="false" customHeight="true" outlineLevel="0" collapsed="false">
      <c r="A8" s="23" t="s">
        <v>1622</v>
      </c>
      <c r="B8" s="23" t="s">
        <v>1623</v>
      </c>
      <c r="C8" s="23" t="s">
        <v>1624</v>
      </c>
      <c r="D8" s="23" t="s">
        <v>1625</v>
      </c>
      <c r="E8" s="23" t="s">
        <v>1626</v>
      </c>
      <c r="F8" s="24" t="s">
        <v>1603</v>
      </c>
      <c r="G8" s="23" t="s">
        <v>1627</v>
      </c>
    </row>
    <row r="9" customFormat="false" ht="55.5" hidden="false" customHeight="true" outlineLevel="0" collapsed="false">
      <c r="A9" s="23" t="s">
        <v>1628</v>
      </c>
      <c r="B9" s="23" t="s">
        <v>1629</v>
      </c>
      <c r="C9" s="23" t="s">
        <v>1630</v>
      </c>
      <c r="D9" s="23" t="s">
        <v>175</v>
      </c>
      <c r="E9" s="23" t="s">
        <v>1631</v>
      </c>
      <c r="F9" s="25" t="s">
        <v>1529</v>
      </c>
      <c r="G9" s="23" t="s">
        <v>1632</v>
      </c>
    </row>
    <row r="10" customFormat="false" ht="55.5" hidden="false" customHeight="true" outlineLevel="0" collapsed="false">
      <c r="A10" s="23" t="s">
        <v>1633</v>
      </c>
      <c r="B10" s="23" t="s">
        <v>1634</v>
      </c>
      <c r="C10" s="23" t="s">
        <v>1635</v>
      </c>
      <c r="D10" s="23" t="s">
        <v>1636</v>
      </c>
      <c r="E10" s="23" t="s">
        <v>1637</v>
      </c>
      <c r="F10" s="24" t="s">
        <v>1603</v>
      </c>
      <c r="G10" s="23" t="s">
        <v>1638</v>
      </c>
    </row>
    <row r="13" customFormat="false" ht="19.5" hidden="false" customHeight="true" outlineLevel="0" collapsed="false">
      <c r="A13" s="15" t="s">
        <v>1639</v>
      </c>
      <c r="B13" s="16"/>
      <c r="C13" s="16"/>
      <c r="D13" s="16"/>
      <c r="E13" s="16"/>
      <c r="F13" s="16"/>
      <c r="G13" s="16"/>
    </row>
    <row r="14" customFormat="false" ht="15" hidden="false" customHeight="false" outlineLevel="0" collapsed="false">
      <c r="A14" s="0" t="s">
        <v>1640</v>
      </c>
      <c r="B14" s="0" t="n">
        <v>7</v>
      </c>
    </row>
    <row r="15" customFormat="false" ht="15" hidden="false" customHeight="false" outlineLevel="0" collapsed="false">
      <c r="A15" s="0" t="s">
        <v>1603</v>
      </c>
      <c r="B15" s="0" t="n">
        <v>6</v>
      </c>
    </row>
    <row r="16" customFormat="false" ht="15" hidden="false" customHeight="false" outlineLevel="0" collapsed="false">
      <c r="A16" s="0" t="s">
        <v>1529</v>
      </c>
      <c r="B16" s="0" t="n">
        <v>1</v>
      </c>
    </row>
    <row r="17" customFormat="false" ht="15" hidden="false" customHeight="false" outlineLevel="0" collapsed="false">
      <c r="A17" s="0" t="s">
        <v>1641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1642</v>
      </c>
    </row>
    <row r="2" customFormat="false" ht="30" hidden="false" customHeight="true" outlineLevel="0" collapsed="false">
      <c r="A2" s="2" t="s">
        <v>1643</v>
      </c>
    </row>
    <row r="3" customFormat="false" ht="21.75" hidden="false" customHeight="true" outlineLevel="0" collapsed="false">
      <c r="A3" s="7" t="s">
        <v>1644</v>
      </c>
      <c r="B3" s="7" t="s">
        <v>1645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1646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1647</v>
      </c>
      <c r="C5" s="0" t="s">
        <v>1648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1649</v>
      </c>
      <c r="C6" s="0" t="s">
        <v>52</v>
      </c>
      <c r="D6" s="13" t="s">
        <v>1650</v>
      </c>
    </row>
    <row r="7" customFormat="false" ht="15" hidden="false" customHeight="false" outlineLevel="0" collapsed="false">
      <c r="A7" s="10" t="s">
        <v>97</v>
      </c>
      <c r="B7" s="0" t="s">
        <v>1651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1652</v>
      </c>
      <c r="B8" s="0" t="s">
        <v>1653</v>
      </c>
      <c r="C8" s="26" t="n">
        <v>1152</v>
      </c>
      <c r="D8" s="13" t="s">
        <v>1654</v>
      </c>
    </row>
    <row r="9" customFormat="false" ht="15" hidden="false" customHeight="false" outlineLevel="0" collapsed="false">
      <c r="A9" s="10" t="s">
        <v>1655</v>
      </c>
      <c r="B9" s="0" t="s">
        <v>1656</v>
      </c>
      <c r="C9" s="26" t="n">
        <v>14</v>
      </c>
      <c r="D9" s="13" t="s">
        <v>1657</v>
      </c>
    </row>
    <row r="10" customFormat="false" ht="15" hidden="false" customHeight="false" outlineLevel="0" collapsed="false">
      <c r="A10" s="10" t="s">
        <v>1658</v>
      </c>
      <c r="B10" s="0" t="s">
        <v>1659</v>
      </c>
      <c r="C10" s="8" t="n">
        <v>-517068</v>
      </c>
      <c r="D10" s="13" t="s">
        <v>1660</v>
      </c>
    </row>
    <row r="11" customFormat="false" ht="15" hidden="false" customHeight="false" outlineLevel="0" collapsed="false">
      <c r="A11" s="10" t="s">
        <v>1661</v>
      </c>
      <c r="B11" s="0" t="s">
        <v>1662</v>
      </c>
      <c r="C11" s="8" t="n">
        <v>517068</v>
      </c>
      <c r="D11" s="13" t="s">
        <v>1663</v>
      </c>
    </row>
    <row r="12" customFormat="false" ht="15" hidden="false" customHeight="false" outlineLevel="0" collapsed="false">
      <c r="A12" s="10" t="s">
        <v>1664</v>
      </c>
      <c r="B12" s="0" t="s">
        <v>1665</v>
      </c>
      <c r="C12" s="8" t="n">
        <v>294712.63</v>
      </c>
      <c r="D12" s="13" t="s">
        <v>1666</v>
      </c>
    </row>
    <row r="13" customFormat="false" ht="15" hidden="false" customHeight="false" outlineLevel="0" collapsed="false">
      <c r="A13" s="10" t="s">
        <v>1667</v>
      </c>
      <c r="B13" s="0" t="s">
        <v>1668</v>
      </c>
      <c r="C13" s="8" t="n">
        <v>-222355.37</v>
      </c>
      <c r="D13" s="13" t="s">
        <v>1669</v>
      </c>
    </row>
    <row r="14" customFormat="false" ht="15" hidden="false" customHeight="false" outlineLevel="0" collapsed="false">
      <c r="A14" s="10" t="s">
        <v>1670</v>
      </c>
      <c r="B14" s="0" t="s">
        <v>139</v>
      </c>
      <c r="C14" s="8" t="n">
        <v>-25853.4</v>
      </c>
      <c r="D14" s="13" t="s">
        <v>1671</v>
      </c>
    </row>
    <row r="15" customFormat="false" ht="15" hidden="false" customHeight="false" outlineLevel="0" collapsed="false">
      <c r="A15" s="10" t="s">
        <v>1672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1450</v>
      </c>
      <c r="B16" s="0" t="s">
        <v>1673</v>
      </c>
      <c r="C16" s="8" t="n">
        <v>178388.59</v>
      </c>
      <c r="D16" s="13" t="s">
        <v>1674</v>
      </c>
    </row>
    <row r="17" customFormat="false" ht="15" hidden="false" customHeight="false" outlineLevel="0" collapsed="false">
      <c r="A17" s="10" t="s">
        <v>1452</v>
      </c>
      <c r="B17" s="0" t="s">
        <v>1675</v>
      </c>
      <c r="C17" s="8" t="n">
        <v>115060.4</v>
      </c>
      <c r="D17" s="13" t="s">
        <v>1676</v>
      </c>
    </row>
    <row r="18" customFormat="false" ht="15" hidden="false" customHeight="false" outlineLevel="0" collapsed="false">
      <c r="A18" s="10" t="s">
        <v>1454</v>
      </c>
      <c r="B18" s="0" t="s">
        <v>1677</v>
      </c>
      <c r="C18" s="8" t="n">
        <v>1263.64</v>
      </c>
      <c r="D18" s="13" t="s">
        <v>1678</v>
      </c>
    </row>
    <row r="19" customFormat="false" ht="15" hidden="false" customHeight="false" outlineLevel="0" collapsed="false">
      <c r="A19" s="10" t="s">
        <v>1679</v>
      </c>
      <c r="B19" s="0" t="s">
        <v>1680</v>
      </c>
      <c r="C19" s="8" t="n">
        <v>-517068</v>
      </c>
      <c r="D19" s="13" t="s">
        <v>1681</v>
      </c>
    </row>
    <row r="20" customFormat="false" ht="15" hidden="false" customHeight="false" outlineLevel="0" collapsed="false">
      <c r="A20" s="10" t="s">
        <v>118</v>
      </c>
      <c r="B20" s="0" t="s">
        <v>1682</v>
      </c>
      <c r="C20" s="8" t="n">
        <v>294712.63</v>
      </c>
      <c r="D20" s="13" t="s">
        <v>1456</v>
      </c>
    </row>
    <row r="21" customFormat="false" ht="15" hidden="false" customHeight="false" outlineLevel="0" collapsed="false">
      <c r="A21" s="10" t="s">
        <v>120</v>
      </c>
      <c r="B21" s="0" t="s">
        <v>1683</v>
      </c>
      <c r="C21" s="8" t="n">
        <v>222355.37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1684</v>
      </c>
      <c r="C22" s="9" t="n">
        <v>0.430031195123272</v>
      </c>
      <c r="D22" s="13" t="s">
        <v>1685</v>
      </c>
    </row>
    <row r="23" customFormat="false" ht="15" hidden="false" customHeight="false" outlineLevel="0" collapsed="false">
      <c r="A23" s="10" t="s">
        <v>1686</v>
      </c>
      <c r="B23" s="0" t="s">
        <v>1687</v>
      </c>
      <c r="C23" s="8" t="n">
        <v>117360.75</v>
      </c>
      <c r="D23" s="13" t="s">
        <v>1688</v>
      </c>
    </row>
    <row r="24" customFormat="false" ht="15" hidden="false" customHeight="false" outlineLevel="0" collapsed="false">
      <c r="A24" s="10" t="s">
        <v>1689</v>
      </c>
      <c r="B24" s="0" t="s">
        <v>1690</v>
      </c>
      <c r="C24" s="8" t="n">
        <v>115436.54</v>
      </c>
      <c r="D24" s="13" t="s">
        <v>1691</v>
      </c>
    </row>
    <row r="25" customFormat="false" ht="15" hidden="false" customHeight="false" outlineLevel="0" collapsed="false">
      <c r="A25" s="10" t="s">
        <v>1692</v>
      </c>
      <c r="B25" s="0" t="s">
        <v>1693</v>
      </c>
      <c r="C25" s="8" t="n">
        <v>887.5</v>
      </c>
      <c r="D25" s="13" t="s">
        <v>1694</v>
      </c>
    </row>
    <row r="26" customFormat="false" ht="15" hidden="false" customHeight="false" outlineLevel="0" collapsed="false">
      <c r="A26" s="10" t="s">
        <v>1695</v>
      </c>
      <c r="B26" s="0" t="s">
        <v>1696</v>
      </c>
      <c r="C26" s="8" t="n">
        <v>61027.84</v>
      </c>
      <c r="D26" s="13" t="s">
        <v>1697</v>
      </c>
    </row>
    <row r="27" customFormat="false" ht="15" hidden="false" customHeight="false" outlineLevel="0" collapsed="false">
      <c r="A27" s="10" t="s">
        <v>1464</v>
      </c>
      <c r="B27" s="0" t="s">
        <v>1299</v>
      </c>
      <c r="C27" s="26" t="n">
        <v>4671.5</v>
      </c>
      <c r="D27" s="13" t="s">
        <v>1465</v>
      </c>
    </row>
    <row r="28" customFormat="false" ht="15" hidden="false" customHeight="false" outlineLevel="0" collapsed="false">
      <c r="A28" s="10" t="s">
        <v>1470</v>
      </c>
      <c r="B28" s="0" t="s">
        <v>1698</v>
      </c>
      <c r="C28" s="8" t="n">
        <v>30</v>
      </c>
      <c r="D28" s="13" t="s">
        <v>1471</v>
      </c>
    </row>
    <row r="29" customFormat="false" ht="15" hidden="false" customHeight="false" outlineLevel="0" collapsed="false">
      <c r="A29" s="10" t="s">
        <v>1288</v>
      </c>
      <c r="B29" s="0" t="s">
        <v>1699</v>
      </c>
      <c r="C29" s="8" t="n">
        <v>24.2801</v>
      </c>
      <c r="D29" s="13" t="s">
        <v>1700</v>
      </c>
    </row>
    <row r="30" customFormat="false" ht="15" hidden="false" customHeight="false" outlineLevel="0" collapsed="false">
      <c r="A30" s="10" t="s">
        <v>1290</v>
      </c>
      <c r="B30" s="0" t="s">
        <v>1701</v>
      </c>
      <c r="C30" s="8" t="n">
        <v>38.1866</v>
      </c>
      <c r="D30" s="13" t="s">
        <v>1702</v>
      </c>
    </row>
    <row r="31" customFormat="false" ht="15" hidden="false" customHeight="false" outlineLevel="0" collapsed="false">
      <c r="A31" s="10" t="s">
        <v>1292</v>
      </c>
      <c r="B31" s="0" t="s">
        <v>1703</v>
      </c>
      <c r="C31" s="8" t="n">
        <v>51.2504</v>
      </c>
      <c r="D31" s="13" t="s">
        <v>1704</v>
      </c>
    </row>
    <row r="32" customFormat="false" ht="15" hidden="false" customHeight="false" outlineLevel="0" collapsed="false">
      <c r="A32" s="10" t="s">
        <v>1294</v>
      </c>
      <c r="B32" s="0" t="s">
        <v>1705</v>
      </c>
      <c r="C32" s="8" t="n">
        <v>1.3421</v>
      </c>
      <c r="D32" s="13" t="s">
        <v>1706</v>
      </c>
    </row>
    <row r="33" customFormat="false" ht="15" hidden="false" customHeight="false" outlineLevel="0" collapsed="false">
      <c r="A33" s="10" t="s">
        <v>1472</v>
      </c>
      <c r="B33" s="0" t="s">
        <v>1707</v>
      </c>
      <c r="C33" s="8" t="n">
        <v>61027.84</v>
      </c>
      <c r="D33" s="13" t="s">
        <v>1473</v>
      </c>
    </row>
    <row r="34" customFormat="false" ht="15" hidden="false" customHeight="false" outlineLevel="0" collapsed="false">
      <c r="A34" s="10" t="s">
        <v>1708</v>
      </c>
      <c r="B34" s="0" t="s">
        <v>1709</v>
      </c>
      <c r="C34" s="8" t="n">
        <v>16</v>
      </c>
      <c r="D34" s="13" t="s">
        <v>1710</v>
      </c>
    </row>
    <row r="35" customFormat="false" ht="15" hidden="false" customHeight="false" outlineLevel="0" collapsed="false">
      <c r="A35" s="10" t="s">
        <v>1711</v>
      </c>
      <c r="B35" s="0" t="s">
        <v>1712</v>
      </c>
      <c r="C35" s="8" t="n">
        <v>18</v>
      </c>
      <c r="D35" s="13" t="s">
        <v>1710</v>
      </c>
    </row>
    <row r="36" customFormat="false" ht="15" hidden="false" customHeight="false" outlineLevel="0" collapsed="false">
      <c r="A36" s="10" t="s">
        <v>1713</v>
      </c>
      <c r="B36" s="0" t="s">
        <v>1714</v>
      </c>
      <c r="C36" s="8" t="n">
        <v>21</v>
      </c>
      <c r="D36" s="13" t="s">
        <v>1710</v>
      </c>
    </row>
    <row r="37" customFormat="false" ht="15" hidden="false" customHeight="false" outlineLevel="0" collapsed="false">
      <c r="A37" s="10" t="s">
        <v>1715</v>
      </c>
      <c r="B37" s="0" t="s">
        <v>1716</v>
      </c>
      <c r="C37" s="8" t="n">
        <v>31</v>
      </c>
      <c r="D37" s="13" t="s">
        <v>1710</v>
      </c>
    </row>
    <row r="38" customFormat="false" ht="15" hidden="false" customHeight="false" outlineLevel="0" collapsed="false">
      <c r="A38" s="10" t="s">
        <v>1717</v>
      </c>
      <c r="B38" s="0" t="s">
        <v>1718</v>
      </c>
      <c r="C38" s="8" t="n">
        <v>42.39</v>
      </c>
      <c r="D38" s="13" t="s">
        <v>1710</v>
      </c>
    </row>
    <row r="39" customFormat="false" ht="15" hidden="false" customHeight="false" outlineLevel="0" collapsed="false">
      <c r="A39" s="10" t="s">
        <v>1478</v>
      </c>
      <c r="B39" s="0" t="s">
        <v>1719</v>
      </c>
      <c r="C39" s="8" t="n">
        <v>115436.54</v>
      </c>
      <c r="D39" s="13" t="s">
        <v>1479</v>
      </c>
    </row>
    <row r="40" customFormat="false" ht="15" hidden="false" customHeight="false" outlineLevel="0" collapsed="false">
      <c r="A40" s="10" t="s">
        <v>1480</v>
      </c>
      <c r="B40" s="0" t="s">
        <v>1720</v>
      </c>
      <c r="C40" s="8" t="n">
        <v>151898</v>
      </c>
      <c r="D40" s="13" t="s">
        <v>1481</v>
      </c>
    </row>
    <row r="41" customFormat="false" ht="15" hidden="false" customHeight="false" outlineLevel="0" collapsed="false">
      <c r="A41" s="10" t="s">
        <v>1482</v>
      </c>
      <c r="B41" s="0" t="s">
        <v>1721</v>
      </c>
      <c r="C41" s="8" t="n">
        <v>4</v>
      </c>
      <c r="D41" s="13" t="s">
        <v>1722</v>
      </c>
    </row>
    <row r="42" customFormat="false" ht="15" hidden="false" customHeight="false" outlineLevel="0" collapsed="false">
      <c r="A42" s="10" t="s">
        <v>1484</v>
      </c>
      <c r="B42" s="0" t="s">
        <v>1723</v>
      </c>
      <c r="C42" s="8" t="n">
        <v>0</v>
      </c>
      <c r="D42" s="13" t="s">
        <v>1724</v>
      </c>
    </row>
    <row r="43" customFormat="false" ht="15" hidden="false" customHeight="false" outlineLevel="0" collapsed="false">
      <c r="A43" s="10" t="s">
        <v>1486</v>
      </c>
      <c r="B43" s="0" t="s">
        <v>1725</v>
      </c>
      <c r="C43" s="8" t="n">
        <v>4</v>
      </c>
      <c r="D43" s="13" t="s">
        <v>1726</v>
      </c>
    </row>
    <row r="44" customFormat="false" ht="15" hidden="false" customHeight="false" outlineLevel="0" collapsed="false">
      <c r="A44" s="10" t="s">
        <v>1494</v>
      </c>
      <c r="B44" s="0" t="s">
        <v>1727</v>
      </c>
      <c r="C44" s="26" t="n">
        <v>15</v>
      </c>
      <c r="D44" s="13" t="s">
        <v>1728</v>
      </c>
    </row>
    <row r="45" customFormat="false" ht="15" hidden="false" customHeight="false" outlineLevel="0" collapsed="false">
      <c r="A45" s="10" t="s">
        <v>1522</v>
      </c>
      <c r="B45" s="0" t="s">
        <v>1729</v>
      </c>
      <c r="C45" s="8" t="n">
        <v>36461.46</v>
      </c>
      <c r="D45" s="13" t="s">
        <v>1523</v>
      </c>
    </row>
    <row r="46" customFormat="false" ht="15" hidden="false" customHeight="false" outlineLevel="0" collapsed="false">
      <c r="A46" s="10" t="s">
        <v>1488</v>
      </c>
      <c r="B46" s="0" t="s">
        <v>1730</v>
      </c>
      <c r="C46" s="0" t="s">
        <v>1489</v>
      </c>
      <c r="D46" s="13"/>
    </row>
    <row r="47" customFormat="false" ht="15" hidden="false" customHeight="false" outlineLevel="0" collapsed="false">
      <c r="A47" s="10" t="s">
        <v>1491</v>
      </c>
      <c r="B47" s="0" t="s">
        <v>1731</v>
      </c>
      <c r="C47" s="0" t="s">
        <v>1492</v>
      </c>
      <c r="D47" s="13"/>
    </row>
    <row r="48" customFormat="false" ht="15" hidden="false" customHeight="false" outlineLevel="0" collapsed="false">
      <c r="A48" s="10" t="s">
        <v>1496</v>
      </c>
      <c r="B48" s="0" t="s">
        <v>1732</v>
      </c>
      <c r="C48" s="0" t="s">
        <v>1497</v>
      </c>
      <c r="D48" s="13"/>
    </row>
    <row r="49" customFormat="false" ht="15" hidden="false" customHeight="false" outlineLevel="0" collapsed="false">
      <c r="A49" s="10" t="s">
        <v>1500</v>
      </c>
      <c r="B49" s="0" t="s">
        <v>1733</v>
      </c>
      <c r="C49" s="8" t="n">
        <v>0</v>
      </c>
      <c r="D49" s="13" t="s">
        <v>1734</v>
      </c>
    </row>
    <row r="50" customFormat="false" ht="15" hidden="false" customHeight="false" outlineLevel="0" collapsed="false">
      <c r="A50" s="10" t="s">
        <v>1502</v>
      </c>
      <c r="B50" s="0" t="s">
        <v>1735</v>
      </c>
      <c r="C50" s="8" t="n">
        <v>13</v>
      </c>
      <c r="D50" s="13" t="s">
        <v>1734</v>
      </c>
    </row>
    <row r="51" customFormat="false" ht="15" hidden="false" customHeight="false" outlineLevel="0" collapsed="false">
      <c r="A51" s="10" t="s">
        <v>1504</v>
      </c>
      <c r="B51" s="0" t="s">
        <v>1736</v>
      </c>
      <c r="C51" s="0" t="s">
        <v>1505</v>
      </c>
      <c r="D51" s="13"/>
    </row>
    <row r="52" customFormat="false" ht="15" hidden="false" customHeight="false" outlineLevel="0" collapsed="false">
      <c r="A52" s="10" t="s">
        <v>1507</v>
      </c>
      <c r="B52" s="0" t="s">
        <v>1737</v>
      </c>
      <c r="C52" s="0" t="s">
        <v>1492</v>
      </c>
      <c r="D52" s="13"/>
    </row>
    <row r="53" customFormat="false" ht="15" hidden="false" customHeight="false" outlineLevel="0" collapsed="false">
      <c r="A53" s="10" t="s">
        <v>1510</v>
      </c>
      <c r="B53" s="0" t="s">
        <v>1738</v>
      </c>
      <c r="C53" s="8" t="n">
        <v>294712.63</v>
      </c>
      <c r="D53" s="13" t="s">
        <v>1511</v>
      </c>
    </row>
    <row r="54" customFormat="false" ht="15" hidden="false" customHeight="false" outlineLevel="0" collapsed="false">
      <c r="A54" s="10" t="s">
        <v>1512</v>
      </c>
      <c r="B54" s="0" t="s">
        <v>1739</v>
      </c>
      <c r="C54" s="8" t="n">
        <v>376341.39</v>
      </c>
      <c r="D54" s="13" t="s">
        <v>1513</v>
      </c>
    </row>
    <row r="55" customFormat="false" ht="15" hidden="false" customHeight="false" outlineLevel="0" collapsed="false">
      <c r="A55" s="10" t="s">
        <v>1514</v>
      </c>
      <c r="B55" s="0" t="s">
        <v>1740</v>
      </c>
      <c r="C55" s="9" t="n">
        <v>0.7831</v>
      </c>
      <c r="D55" s="13" t="s">
        <v>1741</v>
      </c>
    </row>
    <row r="56" customFormat="false" ht="15" hidden="false" customHeight="false" outlineLevel="0" collapsed="false">
      <c r="A56" s="10" t="s">
        <v>1516</v>
      </c>
      <c r="B56" s="0" t="s">
        <v>1742</v>
      </c>
      <c r="C56" s="8" t="n">
        <v>81628.76</v>
      </c>
      <c r="D56" s="13" t="s">
        <v>1517</v>
      </c>
    </row>
    <row r="57" customFormat="false" ht="15" hidden="false" customHeight="false" outlineLevel="0" collapsed="false">
      <c r="A57" s="10" t="s">
        <v>1518</v>
      </c>
      <c r="B57" s="0" t="s">
        <v>1743</v>
      </c>
      <c r="C57" s="8" t="n">
        <v>25.1227</v>
      </c>
      <c r="D57" s="13" t="s">
        <v>1744</v>
      </c>
    </row>
    <row r="58" customFormat="false" ht="15" hidden="false" customHeight="false" outlineLevel="0" collapsed="false">
      <c r="A58" s="10" t="s">
        <v>1520</v>
      </c>
      <c r="B58" s="0" t="s">
        <v>1302</v>
      </c>
      <c r="C58" s="8" t="n">
        <v>110.6856</v>
      </c>
      <c r="D58" s="13" t="s">
        <v>1745</v>
      </c>
    </row>
    <row r="59" customFormat="false" ht="15" hidden="false" customHeight="false" outlineLevel="0" collapsed="false">
      <c r="A59" s="10" t="s">
        <v>66</v>
      </c>
      <c r="B59" s="0" t="s">
        <v>1746</v>
      </c>
      <c r="C59" s="17" t="s">
        <v>1529</v>
      </c>
      <c r="D59" s="13" t="s">
        <v>1747</v>
      </c>
    </row>
    <row r="60" customFormat="false" ht="15" hidden="false" customHeight="false" outlineLevel="0" collapsed="false">
      <c r="A60" s="10" t="s">
        <v>68</v>
      </c>
      <c r="B60" s="0" t="s">
        <v>1748</v>
      </c>
      <c r="C60" s="17" t="s">
        <v>1529</v>
      </c>
      <c r="D60" s="13" t="s">
        <v>1747</v>
      </c>
    </row>
    <row r="61" customFormat="false" ht="15" hidden="false" customHeight="false" outlineLevel="0" collapsed="false">
      <c r="A61" s="10" t="s">
        <v>77</v>
      </c>
      <c r="B61" s="0" t="s">
        <v>1749</v>
      </c>
      <c r="C61" s="17" t="s">
        <v>1529</v>
      </c>
      <c r="D61" s="13" t="s">
        <v>1747</v>
      </c>
    </row>
    <row r="62" customFormat="false" ht="15" hidden="false" customHeight="false" outlineLevel="0" collapsed="false">
      <c r="A62" s="10" t="s">
        <v>80</v>
      </c>
      <c r="B62" s="0" t="s">
        <v>1750</v>
      </c>
      <c r="C62" s="17" t="s">
        <v>1529</v>
      </c>
      <c r="D62" s="13" t="s">
        <v>1747</v>
      </c>
    </row>
    <row r="63" customFormat="false" ht="15" hidden="false" customHeight="false" outlineLevel="0" collapsed="false">
      <c r="A63" s="10" t="s">
        <v>83</v>
      </c>
      <c r="B63" s="0" t="s">
        <v>1315</v>
      </c>
      <c r="C63" s="17" t="s">
        <v>1529</v>
      </c>
      <c r="D63" s="13" t="s">
        <v>1747</v>
      </c>
    </row>
    <row r="64" customFormat="false" ht="15" hidden="false" customHeight="false" outlineLevel="0" collapsed="false">
      <c r="A64" s="10" t="s">
        <v>1751</v>
      </c>
      <c r="B64" s="0" t="s">
        <v>1752</v>
      </c>
      <c r="C64" s="17" t="s">
        <v>1529</v>
      </c>
      <c r="D64" s="13" t="s">
        <v>1753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2026-04-20T22:57:34Z</dcterms:created>
  <dc:creator>openpyxl</dc:creator>
  <dc:description/>
  <dc:language>en-US</dc:language>
  <cp:lastModifiedBy/>
  <dcterms:modified xsi:type="dcterms:W3CDTF">2026-04-20T22:57:34Z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