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65" i="6" l="1"/>
  <c r="F49" i="6"/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86" i="6" l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<sst xmlns="http://schemas.openxmlformats.org/spreadsheetml/2006/main" count="166" uniqueCount="125">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</sst>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37" zoomScaleNormal="100" zoomScaleSheetLayoutView="100" workbookViewId="0">
      <selection activeCell="I60" sqref="I60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15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41690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41698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1226300</v>
      </c>
      <c r="F13" s="41">
        <f>SUM(F14:F64)</f>
        <v>0</v>
      </c>
      <c r="G13" s="41"/>
      <c r="H13" s="41">
        <f>SUM(H14:H64)</f>
        <v>1226300</v>
      </c>
      <c r="I13" s="12"/>
      <c r="J13" s="48">
        <f>SUM(J14:J64)</f>
        <v>243500</v>
      </c>
      <c r="K13" s="32">
        <f>SUM(K14:K64)</f>
        <v>61315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93700</v>
      </c>
      <c r="F49" s="44">
        <f t="shared" si="0"/>
        <v>0</v>
      </c>
      <c r="G49" s="46"/>
      <c r="H49" s="45">
        <v>93700</v>
      </c>
      <c r="I49" s="17">
        <f t="shared" si="1"/>
        <v>0.9213372664700098</v>
      </c>
      <c r="J49" s="51">
        <f t="shared" si="2"/>
        <v>8000</v>
      </c>
      <c r="K49" s="33">
        <f t="shared" si="3"/>
        <v>4685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5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1226300</v>
      </c>
      <c r="F65" s="43">
        <f t="shared" si="8"/>
        <v>0</v>
      </c>
      <c r="G65" s="43">
        <f t="shared" si="8"/>
        <v>0</v>
      </c>
      <c r="H65" s="43">
        <f t="shared" si="8"/>
        <v>1226300</v>
      </c>
      <c r="I65" s="17">
        <f t="shared" si="5"/>
        <v>0.83433120152401685</v>
      </c>
      <c r="J65" s="51">
        <f>D65-H65</f>
        <v>243500</v>
      </c>
      <c r="K65" s="43">
        <f>SUM(K14:K64)</f>
        <v>61315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78" t="s">
        <v>124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1137463</v>
      </c>
      <c r="F86" s="43">
        <f t="shared" si="16"/>
        <v>0</v>
      </c>
      <c r="G86" s="43">
        <f t="shared" si="16"/>
        <v>0</v>
      </c>
      <c r="H86" s="43">
        <f t="shared" si="16"/>
        <v>1137463</v>
      </c>
      <c r="I86" s="43" t="e">
        <f t="shared" si="16"/>
        <v>#DIV/0!</v>
      </c>
      <c r="J86" s="51">
        <f t="shared" si="6"/>
        <v>239266</v>
      </c>
      <c r="K86" s="43">
        <f>SUM(K65:K85)</f>
        <v>56873.15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2014-02-20T16:04:30Z</dcterms:modified>
</cp:coreProperties>
</file>