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<sst xmlns="http://schemas.openxmlformats.org/spreadsheetml/2006/main" count="34" uniqueCount="34">
  <si>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</si>
  <si>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</si>
  <si>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</si>
  <si>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</si>
  <si>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</si>
  <si>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</si>
  <si>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</si>
  <si>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</si>
  <si>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</si>
  <si>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</si>
  <si>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</si>
  <si>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</si>
  <si>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</si>
  <si>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</si>
  <si>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</si>
  <si>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</si>
  <si>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</si>
  <si>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</si>
  <si>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</si>
  <si>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</si>
  <si>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TOP OUT PVC 1ST DELIVERY</t>
  </si>
  <si>
    <t>VENDOR</t>
  </si>
  <si>
    <t>COTACT JEFF  206-427-4578</t>
  </si>
  <si>
    <t>FEI</t>
  </si>
  <si>
    <t>TONY</t>
  </si>
  <si>
    <t>SCHED 80 CPVC</t>
  </si>
  <si>
    <t>21/2'' COUPLING</t>
  </si>
  <si>
    <t>21/2 TEE</t>
  </si>
  <si>
    <t>21/2 90</t>
  </si>
  <si>
    <t>3 X 21/2 BUSH</t>
  </si>
  <si>
    <t>21/2 X 2 BUSH</t>
  </si>
  <si>
    <t>2 X 2 IPS X CTS</t>
  </si>
  <si>
    <t>4'' 45</t>
  </si>
  <si>
    <t>3'' VANSTONE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</si>
</sst>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21" sqref="E21:I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19</v>
      </c>
      <c r="B1" s="63"/>
      <c r="C1" s="64"/>
      <c r="D1" s="13"/>
      <c r="E1" s="32" t="s">
        <v>20</v>
      </c>
      <c r="F1" s="25"/>
      <c r="G1" s="25"/>
      <c r="H1" s="53" t="s">
        <v>13</v>
      </c>
      <c r="I1" s="54"/>
      <c r="J1" s="38">
        <v>45281</v>
      </c>
      <c r="K1" s="39"/>
    </row>
    <row r="2" spans="1:15" ht="15.75" customHeight="1" x14ac:dyDescent="0.3">
      <c r="A2" s="65"/>
      <c r="B2" s="66"/>
      <c r="C2" s="67"/>
      <c r="D2" s="14"/>
      <c r="E2" s="34" t="s">
        <v>22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21</v>
      </c>
      <c r="B3" s="88"/>
      <c r="C3" s="91" t="s">
        <v>23</v>
      </c>
      <c r="D3" s="52"/>
      <c r="E3" s="52"/>
      <c r="F3" s="10"/>
      <c r="G3" s="27"/>
      <c r="H3" s="72" t="s">
        <v>11</v>
      </c>
      <c r="I3" s="73"/>
      <c r="J3" s="68">
        <v>2751254</v>
      </c>
      <c r="K3" s="69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4"/>
      <c r="I4" s="73"/>
      <c r="J4" s="70"/>
      <c r="K4" s="71"/>
    </row>
    <row r="5" spans="1:15" ht="16.2" customHeight="1" outlineLevel="1" x14ac:dyDescent="0.25">
      <c r="A5" s="89" t="s">
        <v>12</v>
      </c>
      <c r="B5" s="90"/>
      <c r="C5" s="75" t="s">
        <v>16</v>
      </c>
      <c r="D5" s="76"/>
      <c r="E5" s="76"/>
      <c r="F5" s="76"/>
      <c r="G5" s="76"/>
      <c r="H5" s="76"/>
      <c r="I5" s="76"/>
      <c r="J5" s="77"/>
      <c r="K5" s="77"/>
    </row>
    <row r="6" spans="1:15" ht="6" customHeight="1" outlineLevel="1" x14ac:dyDescent="0.25">
      <c r="A6" s="90"/>
      <c r="B6" s="90"/>
      <c r="C6" s="76"/>
      <c r="D6" s="76"/>
      <c r="E6" s="76"/>
      <c r="F6" s="76"/>
      <c r="G6" s="76"/>
      <c r="H6" s="76"/>
      <c r="I6" s="76"/>
      <c r="J6" s="77"/>
      <c r="K6" s="77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78"/>
      <c r="G7" s="78"/>
      <c r="H7" s="78"/>
      <c r="I7" s="79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18</v>
      </c>
      <c r="F8" s="47"/>
      <c r="G8" s="47"/>
      <c r="H8" s="47"/>
      <c r="I8" s="48"/>
      <c r="J8" s="42">
        <v>41562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>
        <v>41563</v>
      </c>
      <c r="B10" s="60"/>
      <c r="C10" s="61"/>
      <c r="D10" s="6"/>
      <c r="E10" s="49" t="s">
        <v>17</v>
      </c>
      <c r="F10" s="47"/>
      <c r="G10" s="47"/>
      <c r="H10" s="47"/>
      <c r="I10" s="48"/>
      <c r="J10" s="16" t="s">
        <v>24</v>
      </c>
      <c r="K10" s="28">
        <f>SUM(K12:K41)</f>
        <v>257.47699999999998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/>
      <c r="C12" s="8"/>
      <c r="D12" s="8"/>
      <c r="E12" s="92" t="s">
        <v>25</v>
      </c>
      <c r="F12" s="77"/>
      <c r="G12" s="77"/>
      <c r="H12" s="77"/>
      <c r="I12" s="7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76"/>
      <c r="F13" s="77"/>
      <c r="G13" s="77"/>
      <c r="H13" s="77"/>
      <c r="I13" s="77"/>
      <c r="J13" s="22"/>
      <c r="K13" s="23">
        <f t="shared" ref="K13:K35" si="0">B13*J13</f>
        <v>0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>
        <v>4</v>
      </c>
      <c r="C14" s="8"/>
      <c r="D14" s="8"/>
      <c r="E14" s="76" t="s">
        <v>26</v>
      </c>
      <c r="F14" s="77"/>
      <c r="G14" s="77"/>
      <c r="H14" s="77"/>
      <c r="I14" s="77"/>
      <c r="J14" s="22">
        <v>8.7859999999999996</v>
      </c>
      <c r="K14" s="23">
        <f t="shared" si="0"/>
        <v>35.143999999999998</v>
      </c>
      <c r="L14" s="17"/>
      <c r="M14" s="93"/>
      <c r="N14" s="94"/>
      <c r="O14" s="2"/>
    </row>
    <row r="15" spans="1:15" ht="18" customHeight="1" x14ac:dyDescent="0.25">
      <c r="A15" s="3">
        <v>4</v>
      </c>
      <c r="B15" s="12">
        <v>3</v>
      </c>
      <c r="C15" s="8"/>
      <c r="D15" s="8"/>
      <c r="E15" s="76" t="s">
        <v>27</v>
      </c>
      <c r="F15" s="77"/>
      <c r="G15" s="77"/>
      <c r="H15" s="77"/>
      <c r="I15" s="77"/>
      <c r="J15" s="22">
        <v>18.137</v>
      </c>
      <c r="K15" s="23">
        <f t="shared" si="0"/>
        <v>54.411000000000001</v>
      </c>
      <c r="L15" s="17"/>
      <c r="M15" s="93"/>
      <c r="N15" s="94"/>
      <c r="O15" s="2"/>
    </row>
    <row r="16" spans="1:15" ht="18" customHeight="1" x14ac:dyDescent="0.25">
      <c r="A16" s="3">
        <v>5</v>
      </c>
      <c r="B16" s="12">
        <v>4</v>
      </c>
      <c r="C16" s="8"/>
      <c r="D16" s="8"/>
      <c r="E16" s="80" t="s">
        <v>28</v>
      </c>
      <c r="F16" s="78"/>
      <c r="G16" s="78"/>
      <c r="H16" s="78"/>
      <c r="I16" s="79"/>
      <c r="J16" s="22">
        <v>12.317</v>
      </c>
      <c r="K16" s="23">
        <f t="shared" si="0"/>
        <v>49.268000000000001</v>
      </c>
      <c r="L16" s="17"/>
      <c r="M16" s="93"/>
      <c r="N16" s="94"/>
      <c r="O16" s="2"/>
    </row>
    <row r="17" spans="1:15" ht="18" customHeight="1" x14ac:dyDescent="0.25">
      <c r="A17" s="3">
        <v>6</v>
      </c>
      <c r="B17" s="21">
        <v>1</v>
      </c>
      <c r="C17" s="8"/>
      <c r="D17" s="8"/>
      <c r="E17" s="80" t="s">
        <v>29</v>
      </c>
      <c r="F17" s="81"/>
      <c r="G17" s="81"/>
      <c r="H17" s="81"/>
      <c r="I17" s="82"/>
      <c r="J17" s="24">
        <v>11.397</v>
      </c>
      <c r="K17" s="23">
        <f t="shared" si="0"/>
        <v>11.397</v>
      </c>
      <c r="L17" s="17"/>
      <c r="M17" s="93"/>
      <c r="N17" s="94"/>
      <c r="O17" s="2"/>
    </row>
    <row r="18" spans="1:15" ht="18" customHeight="1" x14ac:dyDescent="0.25">
      <c r="A18" s="3">
        <v>7</v>
      </c>
      <c r="B18" s="12">
        <v>5</v>
      </c>
      <c r="C18" s="8"/>
      <c r="D18" s="8"/>
      <c r="E18" s="80" t="s">
        <v>30</v>
      </c>
      <c r="F18" s="81"/>
      <c r="G18" s="81"/>
      <c r="H18" s="81"/>
      <c r="I18" s="82"/>
      <c r="J18" s="22">
        <v>7.4809999999999999</v>
      </c>
      <c r="K18" s="23">
        <f t="shared" si="0"/>
        <v>37.405000000000001</v>
      </c>
      <c r="L18" s="17"/>
      <c r="M18" s="93"/>
      <c r="N18" s="94"/>
      <c r="O18" s="2"/>
    </row>
    <row r="19" spans="1:15" ht="18" customHeight="1" x14ac:dyDescent="0.25">
      <c r="A19" s="3">
        <v>8</v>
      </c>
      <c r="B19" s="12">
        <v>5</v>
      </c>
      <c r="C19" s="20"/>
      <c r="D19" s="19"/>
      <c r="E19" s="80" t="s">
        <v>31</v>
      </c>
      <c r="F19" s="81"/>
      <c r="G19" s="81"/>
      <c r="H19" s="81"/>
      <c r="I19" s="82"/>
      <c r="J19" s="22">
        <v>2.4430000000000001</v>
      </c>
      <c r="K19" s="23">
        <f t="shared" si="0"/>
        <v>12.215</v>
      </c>
      <c r="L19" s="17"/>
      <c r="M19" s="93"/>
      <c r="N19" s="94"/>
      <c r="O19" s="2"/>
    </row>
    <row r="20" spans="1:15" ht="18" customHeight="1" x14ac:dyDescent="0.25">
      <c r="A20" s="3">
        <v>9</v>
      </c>
      <c r="B20" s="12">
        <v>2</v>
      </c>
      <c r="C20" s="8"/>
      <c r="D20" s="8"/>
      <c r="E20" s="80" t="s">
        <v>32</v>
      </c>
      <c r="F20" s="78"/>
      <c r="G20" s="78"/>
      <c r="H20" s="78"/>
      <c r="I20" s="79"/>
      <c r="J20" s="22">
        <v>20.753</v>
      </c>
      <c r="K20" s="23">
        <f t="shared" si="0"/>
        <v>41.506</v>
      </c>
      <c r="L20" s="17"/>
      <c r="M20" s="93"/>
      <c r="N20" s="94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80" t="s">
        <v>33</v>
      </c>
      <c r="F21" s="78"/>
      <c r="G21" s="78"/>
      <c r="H21" s="78"/>
      <c r="I21" s="79"/>
      <c r="J21" s="22">
        <v>16.131</v>
      </c>
      <c r="K21" s="23">
        <f t="shared" si="0"/>
        <v>16.131</v>
      </c>
      <c r="L21" s="17"/>
      <c r="M21" s="93"/>
      <c r="N21" s="94"/>
      <c r="O21" s="2"/>
    </row>
    <row r="22" spans="1:15" ht="18" customHeight="1" x14ac:dyDescent="0.25">
      <c r="A22" s="3">
        <v>11</v>
      </c>
      <c r="B22" s="12"/>
      <c r="C22" s="8"/>
      <c r="D22" s="8"/>
      <c r="E22" s="80"/>
      <c r="F22" s="78"/>
      <c r="G22" s="78"/>
      <c r="H22" s="78"/>
      <c r="I22" s="79"/>
      <c r="J22" s="22"/>
      <c r="K22" s="23">
        <f t="shared" si="0"/>
        <v>0</v>
      </c>
      <c r="L22" s="17"/>
      <c r="M22" s="93"/>
      <c r="N22" s="94"/>
      <c r="O22" s="2"/>
    </row>
    <row r="23" spans="1:15" ht="18" customHeight="1" x14ac:dyDescent="0.25">
      <c r="A23" s="3">
        <v>12</v>
      </c>
      <c r="B23" s="12"/>
      <c r="C23" s="8"/>
      <c r="D23" s="8"/>
      <c r="E23" s="80"/>
      <c r="F23" s="78"/>
      <c r="G23" s="78"/>
      <c r="H23" s="78"/>
      <c r="I23" s="79"/>
      <c r="J23" s="22"/>
      <c r="K23" s="23">
        <f t="shared" si="0"/>
        <v>0</v>
      </c>
      <c r="L23" s="17"/>
      <c r="M23" s="93"/>
      <c r="N23" s="94"/>
      <c r="O23" s="2"/>
    </row>
    <row r="24" spans="1:15" ht="18" customHeight="1" x14ac:dyDescent="0.25">
      <c r="A24" s="3">
        <v>13</v>
      </c>
      <c r="B24" s="21"/>
      <c r="C24" s="8"/>
      <c r="D24" s="8"/>
      <c r="E24" s="80"/>
      <c r="F24" s="78"/>
      <c r="G24" s="78"/>
      <c r="H24" s="78"/>
      <c r="I24" s="79"/>
      <c r="J24" s="24"/>
      <c r="K24" s="23">
        <f t="shared" si="0"/>
        <v>0</v>
      </c>
      <c r="L24" s="17"/>
      <c r="M24" s="93"/>
      <c r="N24" s="94"/>
      <c r="O24" s="2"/>
    </row>
    <row r="25" spans="1:15" ht="18" customHeight="1" x14ac:dyDescent="0.25">
      <c r="A25" s="3">
        <v>14</v>
      </c>
      <c r="B25" s="12"/>
      <c r="C25" s="8"/>
      <c r="D25" s="8"/>
      <c r="E25" s="76"/>
      <c r="F25" s="52"/>
      <c r="G25" s="52"/>
      <c r="H25" s="52"/>
      <c r="I25" s="52"/>
      <c r="J25" s="22"/>
      <c r="K25" s="23">
        <f t="shared" si="0"/>
        <v>0</v>
      </c>
      <c r="L25" s="17"/>
      <c r="M25" s="93"/>
      <c r="N25" s="94"/>
      <c r="O25" s="2"/>
    </row>
    <row r="26" spans="1:15" ht="18" customHeight="1" x14ac:dyDescent="0.25">
      <c r="A26" s="3">
        <v>15</v>
      </c>
      <c r="B26" s="12"/>
      <c r="C26" s="8"/>
      <c r="D26" s="8"/>
      <c r="E26" s="76"/>
      <c r="F26" s="52"/>
      <c r="G26" s="52"/>
      <c r="H26" s="52"/>
      <c r="I26" s="52"/>
      <c r="J26" s="22"/>
      <c r="K26" s="23">
        <f t="shared" si="0"/>
        <v>0</v>
      </c>
      <c r="L26" s="17"/>
      <c r="M26" s="93"/>
      <c r="N26" s="94"/>
      <c r="O26" s="2"/>
    </row>
    <row r="27" spans="1:15" ht="18" customHeight="1" x14ac:dyDescent="0.25">
      <c r="A27" s="3">
        <v>16</v>
      </c>
      <c r="B27" s="21"/>
      <c r="C27" s="8"/>
      <c r="D27" s="8"/>
      <c r="E27" s="76"/>
      <c r="F27" s="52"/>
      <c r="G27" s="52"/>
      <c r="H27" s="52"/>
      <c r="I27" s="52"/>
      <c r="J27" s="24"/>
      <c r="K27" s="23">
        <f t="shared" si="0"/>
        <v>0</v>
      </c>
      <c r="L27" s="17"/>
      <c r="M27" s="93"/>
      <c r="N27" s="94"/>
      <c r="O27" s="2"/>
    </row>
    <row r="28" spans="1:15" ht="18" customHeight="1" x14ac:dyDescent="0.25">
      <c r="A28" s="3">
        <v>17</v>
      </c>
      <c r="B28" s="21"/>
      <c r="C28" s="8"/>
      <c r="D28" s="8"/>
      <c r="E28" s="76"/>
      <c r="F28" s="52"/>
      <c r="G28" s="52"/>
      <c r="H28" s="52"/>
      <c r="I28" s="52"/>
      <c r="J28" s="24"/>
      <c r="K28" s="23">
        <f t="shared" si="0"/>
        <v>0</v>
      </c>
      <c r="L28" s="17"/>
      <c r="M28" s="93"/>
      <c r="N28" s="94"/>
      <c r="O28" s="2"/>
    </row>
    <row r="29" spans="1:15" ht="18" customHeight="1" x14ac:dyDescent="0.25">
      <c r="A29" s="3">
        <v>18</v>
      </c>
      <c r="B29" s="12"/>
      <c r="C29" s="8"/>
      <c r="D29" s="8"/>
      <c r="E29" s="76"/>
      <c r="F29" s="52"/>
      <c r="G29" s="52"/>
      <c r="H29" s="52"/>
      <c r="I29" s="52"/>
      <c r="J29" s="22"/>
      <c r="K29" s="23">
        <f t="shared" si="0"/>
        <v>0</v>
      </c>
      <c r="L29" s="17"/>
      <c r="M29" s="93"/>
      <c r="N29" s="94"/>
      <c r="O29" s="2"/>
    </row>
    <row r="30" spans="1:15" ht="18" customHeight="1" x14ac:dyDescent="0.25">
      <c r="A30" s="3">
        <v>19</v>
      </c>
      <c r="B30" s="35"/>
      <c r="C30" s="8"/>
      <c r="D30" s="8"/>
      <c r="E30" s="76"/>
      <c r="F30" s="81"/>
      <c r="G30" s="81"/>
      <c r="H30" s="81"/>
      <c r="I30" s="82"/>
      <c r="J30" s="22"/>
      <c r="K30" s="23">
        <f t="shared" si="0"/>
        <v>0</v>
      </c>
      <c r="L30" s="17"/>
      <c r="M30" s="93"/>
      <c r="N30" s="94"/>
      <c r="O30" s="2"/>
    </row>
    <row r="31" spans="1:15" ht="18" customHeight="1" x14ac:dyDescent="0.25">
      <c r="A31" s="3">
        <v>20</v>
      </c>
      <c r="B31" s="35"/>
      <c r="C31" s="8"/>
      <c r="D31" s="8"/>
      <c r="E31" s="80"/>
      <c r="F31" s="81"/>
      <c r="G31" s="81"/>
      <c r="H31" s="81"/>
      <c r="I31" s="82"/>
      <c r="J31" s="22"/>
      <c r="K31" s="23">
        <f t="shared" si="0"/>
        <v>0</v>
      </c>
      <c r="L31" s="17"/>
      <c r="M31" s="93"/>
      <c r="N31" s="94"/>
      <c r="O31" s="2"/>
    </row>
    <row r="32" spans="1:15" ht="18" customHeight="1" x14ac:dyDescent="0.25">
      <c r="A32" s="3">
        <v>21</v>
      </c>
      <c r="B32" s="35"/>
      <c r="C32" s="20"/>
      <c r="D32" s="20"/>
      <c r="E32" s="80"/>
      <c r="F32" s="81"/>
      <c r="G32" s="81"/>
      <c r="H32" s="81"/>
      <c r="I32" s="82"/>
      <c r="J32" s="22"/>
      <c r="K32" s="23">
        <f t="shared" si="0"/>
        <v>0</v>
      </c>
      <c r="L32" s="17"/>
      <c r="M32" s="93"/>
      <c r="N32" s="94"/>
      <c r="O32" s="2"/>
    </row>
    <row r="33" spans="1:15" ht="18" customHeight="1" x14ac:dyDescent="0.25">
      <c r="A33" s="3">
        <v>22</v>
      </c>
      <c r="B33" s="35"/>
      <c r="C33" s="8"/>
      <c r="D33" s="8"/>
      <c r="E33" s="80"/>
      <c r="F33" s="81"/>
      <c r="G33" s="81"/>
      <c r="H33" s="81"/>
      <c r="I33" s="82"/>
      <c r="J33" s="22"/>
      <c r="K33" s="23">
        <f t="shared" si="0"/>
        <v>0</v>
      </c>
      <c r="L33" s="17"/>
      <c r="M33" s="93"/>
      <c r="N33" s="94"/>
      <c r="O33" s="2"/>
    </row>
    <row r="34" spans="1:15" ht="18" customHeight="1" x14ac:dyDescent="0.25">
      <c r="A34" s="3">
        <v>23</v>
      </c>
      <c r="B34" s="35"/>
      <c r="C34" s="8"/>
      <c r="D34" s="8"/>
      <c r="E34" s="80"/>
      <c r="F34" s="81"/>
      <c r="G34" s="81"/>
      <c r="H34" s="81"/>
      <c r="I34" s="82"/>
      <c r="J34" s="22"/>
      <c r="K34" s="23">
        <f t="shared" si="0"/>
        <v>0</v>
      </c>
      <c r="L34" s="17"/>
      <c r="M34" s="93"/>
      <c r="N34" s="94"/>
      <c r="O34" s="2"/>
    </row>
    <row r="35" spans="1:15" ht="18" customHeight="1" x14ac:dyDescent="0.25">
      <c r="A35" s="3">
        <v>24</v>
      </c>
      <c r="B35" s="29"/>
      <c r="C35" s="8"/>
      <c r="D35" s="8"/>
      <c r="E35" s="80"/>
      <c r="F35" s="81"/>
      <c r="G35" s="81"/>
      <c r="H35" s="81"/>
      <c r="I35" s="82"/>
      <c r="J35" s="22"/>
      <c r="K35" s="23">
        <f t="shared" si="0"/>
        <v>0</v>
      </c>
      <c r="L35" s="17"/>
      <c r="M35" s="93"/>
      <c r="N35" s="94"/>
      <c r="O35" s="2"/>
    </row>
    <row r="36" spans="1:15" ht="18" customHeight="1" x14ac:dyDescent="0.25">
      <c r="A36" s="3">
        <v>25</v>
      </c>
      <c r="B36" s="29"/>
      <c r="C36" s="8"/>
      <c r="D36" s="8"/>
      <c r="E36" s="80"/>
      <c r="F36" s="81"/>
      <c r="G36" s="81"/>
      <c r="H36" s="81"/>
      <c r="I36" s="82"/>
      <c r="J36" s="22"/>
      <c r="K36" s="23"/>
      <c r="L36" s="17"/>
      <c r="M36" s="93"/>
      <c r="N36" s="94"/>
      <c r="O36" s="2"/>
    </row>
    <row r="37" spans="1:15" ht="18" customHeight="1" x14ac:dyDescent="0.25">
      <c r="A37" s="3">
        <v>26</v>
      </c>
      <c r="B37" s="29"/>
      <c r="C37" s="20"/>
      <c r="D37" s="20"/>
      <c r="E37" s="80"/>
      <c r="F37" s="81"/>
      <c r="G37" s="81"/>
      <c r="H37" s="81"/>
      <c r="I37" s="82"/>
      <c r="J37" s="24"/>
      <c r="K37" s="23"/>
      <c r="L37" s="17"/>
      <c r="M37" s="93"/>
      <c r="N37" s="94"/>
      <c r="O37" s="2"/>
    </row>
    <row r="38" spans="1:15" ht="18" customHeight="1" x14ac:dyDescent="0.25">
      <c r="A38" s="3">
        <v>27</v>
      </c>
      <c r="B38" s="29"/>
      <c r="C38" s="20"/>
      <c r="D38" s="20"/>
      <c r="E38" s="80"/>
      <c r="F38" s="81"/>
      <c r="G38" s="81"/>
      <c r="H38" s="81"/>
      <c r="I38" s="82"/>
      <c r="J38" s="24"/>
      <c r="K38" s="23"/>
      <c r="L38" s="17"/>
      <c r="M38" s="93"/>
      <c r="N38" s="94"/>
      <c r="O38" s="2"/>
    </row>
    <row r="39" spans="1:15" ht="18" customHeight="1" x14ac:dyDescent="0.25">
      <c r="A39" s="3">
        <v>28</v>
      </c>
      <c r="B39" s="29"/>
      <c r="C39" s="20"/>
      <c r="D39" s="20"/>
      <c r="E39" s="80"/>
      <c r="F39" s="81"/>
      <c r="G39" s="81"/>
      <c r="H39" s="81"/>
      <c r="I39" s="82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80"/>
      <c r="F40" s="81"/>
      <c r="G40" s="81"/>
      <c r="H40" s="81"/>
      <c r="I40" s="82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76"/>
      <c r="F41" s="52"/>
      <c r="G41" s="52"/>
      <c r="H41" s="52"/>
      <c r="I41" s="52"/>
      <c r="J41" s="22"/>
      <c r="K41" s="23"/>
      <c r="L41" s="17"/>
      <c r="M41" s="93"/>
      <c r="N41" s="94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76"/>
      <c r="F43" s="52"/>
      <c r="G43" s="52"/>
      <c r="H43" s="52"/>
      <c r="I43" s="52"/>
      <c r="J43" s="22"/>
      <c r="K43" s="3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76"/>
      <c r="F45" s="52"/>
      <c r="G45" s="52"/>
      <c r="H45" s="52"/>
      <c r="I45" s="52"/>
      <c r="J45" s="22"/>
      <c r="K45" s="3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76"/>
      <c r="F46" s="52"/>
      <c r="G46" s="52"/>
      <c r="H46" s="52"/>
      <c r="I46" s="52"/>
      <c r="J46" s="22"/>
      <c r="K46" s="3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76"/>
      <c r="F47" s="52"/>
      <c r="G47" s="52"/>
      <c r="H47" s="52"/>
      <c r="I47" s="52"/>
      <c r="J47" s="22"/>
      <c r="K47" s="3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76"/>
      <c r="F48" s="52"/>
      <c r="G48" s="52"/>
      <c r="H48" s="52"/>
      <c r="I48" s="52"/>
      <c r="J48" s="22"/>
      <c r="K48" s="3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76"/>
      <c r="F49" s="52"/>
      <c r="G49" s="52"/>
      <c r="H49" s="52"/>
      <c r="I49" s="52"/>
      <c r="J49" s="22"/>
      <c r="K49" s="3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76"/>
      <c r="F50" s="52"/>
      <c r="G50" s="52"/>
      <c r="H50" s="52"/>
      <c r="I50" s="52"/>
      <c r="J50" s="22"/>
      <c r="K50" s="3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76"/>
      <c r="F51" s="52"/>
      <c r="G51" s="52"/>
      <c r="H51" s="52"/>
      <c r="I51" s="52"/>
      <c r="J51" s="22"/>
      <c r="K51" s="3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76"/>
      <c r="F52" s="52"/>
      <c r="G52" s="52"/>
      <c r="H52" s="52"/>
      <c r="I52" s="52"/>
      <c r="J52" s="22"/>
      <c r="K52" s="3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76"/>
      <c r="F53" s="52"/>
      <c r="G53" s="52"/>
      <c r="H53" s="52"/>
      <c r="I53" s="52"/>
      <c r="J53" s="22"/>
      <c r="K53" s="33"/>
      <c r="L53" s="17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76"/>
      <c r="F54" s="52"/>
      <c r="G54" s="52"/>
      <c r="H54" s="52"/>
      <c r="I54" s="52"/>
      <c r="J54" s="22"/>
      <c r="K54" s="33"/>
      <c r="L54" s="17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76"/>
      <c r="F55" s="52"/>
      <c r="G55" s="52"/>
      <c r="H55" s="52"/>
      <c r="I55" s="52"/>
      <c r="J55" s="22"/>
      <c r="K55" s="3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76"/>
      <c r="F56" s="52"/>
      <c r="G56" s="52"/>
      <c r="H56" s="52"/>
      <c r="I56" s="52"/>
      <c r="J56" s="22"/>
      <c r="K56" s="33"/>
      <c r="L56" s="18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76"/>
      <c r="F57" s="52"/>
      <c r="G57" s="52"/>
      <c r="H57" s="52"/>
      <c r="I57" s="52"/>
      <c r="J57" s="22"/>
      <c r="K57" s="33"/>
      <c r="L57" s="2"/>
      <c r="M57" s="93"/>
      <c r="N57" s="94"/>
      <c r="O57" s="2"/>
    </row>
    <row r="58" spans="1:15" ht="18" customHeight="1" x14ac:dyDescent="0.25">
      <c r="A58" s="4"/>
      <c r="B58" s="12"/>
      <c r="C58" s="8"/>
      <c r="D58" s="8"/>
      <c r="E58" s="76"/>
      <c r="F58" s="52"/>
      <c r="G58" s="52"/>
      <c r="H58" s="52"/>
      <c r="I58" s="52"/>
      <c r="J58" s="22"/>
      <c r="K58" s="33"/>
      <c r="L58" s="2"/>
      <c r="M58" s="93"/>
      <c r="N58" s="94"/>
      <c r="O58" s="2"/>
    </row>
    <row r="59" spans="1:15" ht="18" customHeight="1" x14ac:dyDescent="0.25">
      <c r="A59" s="4"/>
      <c r="B59" s="12"/>
      <c r="C59" s="8"/>
      <c r="D59" s="8"/>
      <c r="E59" s="76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76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76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76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76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76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76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76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76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76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76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76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76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76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76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76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76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76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76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2013-10-15T20:37:16Z</dcterms:modified>
</cp:coreProperties>
</file>