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<sst xmlns="http://schemas.openxmlformats.org/spreadsheetml/2006/main" count="111" uniqueCount="87">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</sst>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topLeftCell="A13" zoomScaleNormal="100" zoomScaleSheetLayoutView="100" workbookViewId="0">
      <selection activeCell="H33" sqref="H33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7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41436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41440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170300</v>
      </c>
      <c r="F15" s="42">
        <f>SUM(F17:F38)</f>
        <v>235300</v>
      </c>
      <c r="G15" s="42"/>
      <c r="H15" s="42">
        <f>SUM(H17:H38)</f>
        <v>405600</v>
      </c>
      <c r="I15" s="43"/>
      <c r="J15" s="42">
        <f>SUM(J17:J38)</f>
        <v>407450</v>
      </c>
      <c r="K15" s="41">
        <f>SUM(K17:K38)</f>
        <v>20280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43000</v>
      </c>
      <c r="F21" s="46">
        <f t="shared" si="0"/>
        <v>33000</v>
      </c>
      <c r="G21" s="46"/>
      <c r="H21" s="47">
        <v>76000</v>
      </c>
      <c r="I21" s="48">
        <f t="shared" si="1"/>
        <v>0.87155963302752293</v>
      </c>
      <c r="J21" s="46">
        <f t="shared" si="2"/>
        <v>11200</v>
      </c>
      <c r="K21" s="45">
        <f t="shared" si="3"/>
        <v>3800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20000</v>
      </c>
      <c r="F22" s="46">
        <f t="shared" si="0"/>
        <v>59000</v>
      </c>
      <c r="G22" s="46"/>
      <c r="H22" s="47">
        <v>79000</v>
      </c>
      <c r="I22" s="48">
        <f t="shared" si="1"/>
        <v>0.80243778567800916</v>
      </c>
      <c r="J22" s="46">
        <f t="shared" si="2"/>
        <v>19450</v>
      </c>
      <c r="K22" s="45">
        <f t="shared" si="3"/>
        <v>3950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12600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71000</v>
      </c>
      <c r="G25" s="46"/>
      <c r="H25" s="47">
        <v>71000</v>
      </c>
      <c r="I25" s="48">
        <f t="shared" si="1"/>
        <v>0.75692963752665243</v>
      </c>
      <c r="J25" s="46">
        <f t="shared" si="2"/>
        <v>22800</v>
      </c>
      <c r="K25" s="45">
        <f t="shared" ref="K25:K33" si="4">0.05*H25</f>
        <v>3550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13900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18000</v>
      </c>
      <c r="G28" s="46"/>
      <c r="H28" s="47">
        <v>18000</v>
      </c>
      <c r="I28" s="48">
        <f t="shared" si="1"/>
        <v>0.19189765458422176</v>
      </c>
      <c r="J28" s="46">
        <f t="shared" si="2"/>
        <v>75800</v>
      </c>
      <c r="K28" s="45">
        <f t="shared" si="4"/>
        <v>900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13900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13900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170300</v>
      </c>
      <c r="F39" s="42">
        <f>SUM(F17:F38)</f>
        <v>235300</v>
      </c>
      <c r="G39" s="42">
        <f>SUM(G17:G38)</f>
        <v>0</v>
      </c>
      <c r="H39" s="42">
        <f>SUM(H17:H38)</f>
        <v>405600</v>
      </c>
      <c r="I39" s="49"/>
      <c r="J39" s="42">
        <f>SUM(J17:J38)</f>
        <v>407450</v>
      </c>
      <c r="K39" s="42">
        <f>SUM(K17:K38)</f>
        <v>20280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0</v>
      </c>
      <c r="F42" s="46">
        <f t="shared" si="7"/>
        <v>0</v>
      </c>
      <c r="G42" s="46"/>
      <c r="H42" s="47">
        <v>0</v>
      </c>
      <c r="I42" s="48">
        <f t="shared" si="8"/>
        <v>0</v>
      </c>
      <c r="J42" s="46">
        <f t="shared" si="5"/>
        <v>959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195700</v>
      </c>
      <c r="F52" s="42">
        <f>SUM(F39:F51)</f>
        <v>235300</v>
      </c>
      <c r="G52" s="42">
        <f>SUM(G39:G51)</f>
        <v>0</v>
      </c>
      <c r="H52" s="42">
        <f>SUM(H39:H51)</f>
        <v>431000</v>
      </c>
      <c r="I52" s="49"/>
      <c r="J52" s="42">
        <f>SUM(J39:J51)</f>
        <v>408409</v>
      </c>
      <c r="K52" s="42">
        <f>SUM(K39:K51)</f>
        <v>21550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2013-06-11T14:04:11Z</dcterms:modified>
</cp:coreProperties>
</file>