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21" i="1" l="1"/>
  <c r="K22" i="1"/>
  <c r="K13" i="1" l="1"/>
  <c r="K14" i="1"/>
  <c r="K15" i="1"/>
  <c r="K16" i="1"/>
  <c r="K17" i="1"/>
  <c r="K18" i="1"/>
  <c r="K19" i="1"/>
  <c r="K20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<sst xmlns="http://schemas.openxmlformats.org/spreadsheetml/2006/main" count="35" uniqueCount="35">
  <si>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</si>
  <si>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</si>
  <si>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</si>
  <si>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</si>
  <si>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</si>
  <si>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</si>
  <si>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</si>
  <si>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</si>
  <si>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</si>
  <si>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</si>
  <si>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</si>
  <si>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</si>
  <si>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</si>
  <si>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</si>
  <si>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</si>
  <si>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</si>
  <si>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</si>
  <si>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</si>
  <si>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2011-31</t>
  </si>
  <si>
    <t>BARRETT PARK</t>
  </si>
  <si>
    <t>OWP LLC</t>
  </si>
  <si>
    <t xml:space="preserve">3036 16th AVE W.  SEATTLE WA 98119 </t>
  </si>
  <si>
    <t>CPVC</t>
  </si>
  <si>
    <t>3 X 21/2 BUSHING CPVC</t>
  </si>
  <si>
    <t>21/2 CPVC 90</t>
  </si>
  <si>
    <t>21/2 X 2 BUSH</t>
  </si>
  <si>
    <t>2 X 11/4 BUSH</t>
  </si>
  <si>
    <t>2 X 2 IPS X CTS</t>
  </si>
  <si>
    <t>11/2 MIP PROPEX</t>
  </si>
  <si>
    <t>11/2 CPVC FIP SS</t>
  </si>
  <si>
    <t>2'' MIP PROPEX</t>
  </si>
  <si>
    <t>11/4 X 3/4 PROPEX COUPLING</t>
  </si>
  <si>
    <t>1'' PROPEX 90</t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</si>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</sst>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3" sqref="E23:I23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88" t="s">
        <v>20</v>
      </c>
      <c r="B1" s="89"/>
      <c r="C1" s="61"/>
      <c r="D1" s="13"/>
      <c r="E1" s="32" t="s">
        <v>22</v>
      </c>
      <c r="F1" s="25"/>
      <c r="G1" s="25"/>
      <c r="H1" s="73" t="s">
        <v>14</v>
      </c>
      <c r="I1" s="74"/>
      <c r="J1" s="60">
        <v>45235</v>
      </c>
      <c r="K1" s="61"/>
    </row>
    <row r="2" spans="1:15" ht="15.75" customHeight="1" x14ac:dyDescent="0.25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" customHeight="1" x14ac:dyDescent="0.2">
      <c r="A3" s="87" t="s">
        <v>4</v>
      </c>
      <c r="B3" s="76"/>
      <c r="C3" s="77" t="s">
        <v>34</v>
      </c>
      <c r="D3" s="40"/>
      <c r="E3" s="40"/>
      <c r="F3" s="10"/>
      <c r="G3" s="27"/>
      <c r="H3" s="82" t="s">
        <v>12</v>
      </c>
      <c r="I3" s="83"/>
      <c r="J3" s="78">
        <v>2708725</v>
      </c>
      <c r="K3" s="79"/>
    </row>
    <row r="4" spans="1:15" ht="7.9" customHeight="1" x14ac:dyDescent="0.2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149999999999999" customHeight="1" outlineLevel="1" x14ac:dyDescent="0.2">
      <c r="A5" s="75" t="s">
        <v>13</v>
      </c>
      <c r="B5" s="76"/>
      <c r="C5" s="85" t="s">
        <v>21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5" customHeight="1" x14ac:dyDescent="0.2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25">
      <c r="A8" s="44"/>
      <c r="B8" s="45"/>
      <c r="C8" s="45"/>
      <c r="D8" s="6"/>
      <c r="E8" s="68" t="s">
        <v>18</v>
      </c>
      <c r="F8" s="69"/>
      <c r="G8" s="69"/>
      <c r="H8" s="69"/>
      <c r="I8" s="70"/>
      <c r="J8" s="64">
        <v>41514</v>
      </c>
      <c r="K8" s="65"/>
      <c r="M8" s="2"/>
    </row>
    <row r="9" spans="1:15" ht="10.9" customHeight="1" x14ac:dyDescent="0.2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5" customHeight="1" x14ac:dyDescent="0.2">
      <c r="A10" s="49">
        <v>41515</v>
      </c>
      <c r="B10" s="50"/>
      <c r="C10" s="51"/>
      <c r="D10" s="6"/>
      <c r="E10" s="71" t="s">
        <v>19</v>
      </c>
      <c r="F10" s="69"/>
      <c r="G10" s="69"/>
      <c r="H10" s="69"/>
      <c r="I10" s="70"/>
      <c r="J10" s="16" t="s">
        <v>33</v>
      </c>
      <c r="K10" s="28">
        <f>SUM(K12:K39,K41:K75)</f>
        <v>475.76400000000001</v>
      </c>
    </row>
    <row r="11" spans="1:15" x14ac:dyDescent="0.2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">
      <c r="A13" s="3">
        <v>2</v>
      </c>
      <c r="B13" s="35">
        <v>2</v>
      </c>
      <c r="C13" s="35"/>
      <c r="D13" s="36"/>
      <c r="E13" s="54" t="s">
        <v>23</v>
      </c>
      <c r="F13" s="55"/>
      <c r="G13" s="55"/>
      <c r="H13" s="55"/>
      <c r="I13" s="55"/>
      <c r="J13" s="22">
        <v>11.397</v>
      </c>
      <c r="K13" s="23">
        <f t="shared" si="0"/>
        <v>22.794</v>
      </c>
      <c r="L13" s="17"/>
      <c r="M13" s="37"/>
      <c r="N13" s="38"/>
      <c r="O13" s="17"/>
    </row>
    <row r="14" spans="1:15" ht="18" customHeight="1" x14ac:dyDescent="0.2">
      <c r="A14" s="3">
        <v>3</v>
      </c>
      <c r="B14" s="35">
        <v>10</v>
      </c>
      <c r="C14" s="35"/>
      <c r="D14" s="36"/>
      <c r="E14" s="54" t="s">
        <v>24</v>
      </c>
      <c r="F14" s="55"/>
      <c r="G14" s="55"/>
      <c r="H14" s="55"/>
      <c r="I14" s="55"/>
      <c r="J14" s="22">
        <v>12.317</v>
      </c>
      <c r="K14" s="23">
        <f t="shared" si="0"/>
        <v>123.17</v>
      </c>
      <c r="L14" s="17"/>
      <c r="M14" s="37"/>
      <c r="N14" s="38"/>
      <c r="O14" s="2"/>
    </row>
    <row r="15" spans="1:15" ht="18" customHeight="1" x14ac:dyDescent="0.2">
      <c r="A15" s="3">
        <v>4</v>
      </c>
      <c r="B15" s="35">
        <v>4</v>
      </c>
      <c r="C15" s="35"/>
      <c r="D15" s="36"/>
      <c r="E15" s="54" t="s">
        <v>25</v>
      </c>
      <c r="F15" s="55"/>
      <c r="G15" s="55"/>
      <c r="H15" s="55"/>
      <c r="I15" s="55"/>
      <c r="J15" s="22">
        <v>7.4809999999999999</v>
      </c>
      <c r="K15" s="23">
        <f t="shared" si="0"/>
        <v>29.923999999999999</v>
      </c>
      <c r="L15" s="17"/>
      <c r="M15" s="37"/>
      <c r="N15" s="38"/>
      <c r="O15" s="2"/>
    </row>
    <row r="16" spans="1:15" ht="18" customHeight="1" x14ac:dyDescent="0.2">
      <c r="A16" s="3">
        <v>5</v>
      </c>
      <c r="B16" s="12">
        <v>2</v>
      </c>
      <c r="C16" s="12"/>
      <c r="D16" s="8"/>
      <c r="E16" s="41" t="s">
        <v>26</v>
      </c>
      <c r="F16" s="52"/>
      <c r="G16" s="52"/>
      <c r="H16" s="52"/>
      <c r="I16" s="53"/>
      <c r="J16" s="22">
        <v>6.1429999999999998</v>
      </c>
      <c r="K16" s="23">
        <f t="shared" si="0"/>
        <v>12.286</v>
      </c>
      <c r="L16" s="17"/>
      <c r="M16" s="37"/>
      <c r="N16" s="38"/>
      <c r="O16" s="2"/>
    </row>
    <row r="17" spans="1:15" ht="18" customHeight="1" x14ac:dyDescent="0.2">
      <c r="A17" s="3">
        <v>6</v>
      </c>
      <c r="B17" s="21">
        <v>2</v>
      </c>
      <c r="C17" s="12"/>
      <c r="D17" s="8"/>
      <c r="E17" s="41" t="s">
        <v>27</v>
      </c>
      <c r="F17" s="42"/>
      <c r="G17" s="42"/>
      <c r="H17" s="42"/>
      <c r="I17" s="43"/>
      <c r="J17" s="24">
        <v>2.4430000000000001</v>
      </c>
      <c r="K17" s="23">
        <f t="shared" si="0"/>
        <v>4.8860000000000001</v>
      </c>
      <c r="L17" s="17"/>
      <c r="M17" s="37"/>
      <c r="N17" s="38"/>
      <c r="O17" s="2"/>
    </row>
    <row r="18" spans="1:15" ht="18" customHeight="1" x14ac:dyDescent="0.2">
      <c r="A18" s="3">
        <v>7</v>
      </c>
      <c r="B18" s="12">
        <v>2</v>
      </c>
      <c r="C18" s="12"/>
      <c r="D18" s="8"/>
      <c r="E18" s="41" t="s">
        <v>28</v>
      </c>
      <c r="F18" s="42"/>
      <c r="G18" s="42"/>
      <c r="H18" s="42"/>
      <c r="I18" s="43"/>
      <c r="J18" s="22">
        <v>24.934999999999999</v>
      </c>
      <c r="K18" s="23">
        <f t="shared" si="0"/>
        <v>49.87</v>
      </c>
      <c r="L18" s="17"/>
      <c r="M18" s="37"/>
      <c r="N18" s="38"/>
      <c r="O18" s="2"/>
    </row>
    <row r="19" spans="1:15" ht="18" customHeight="1" x14ac:dyDescent="0.2">
      <c r="A19" s="3">
        <v>8</v>
      </c>
      <c r="B19" s="12">
        <v>2</v>
      </c>
      <c r="C19" s="21"/>
      <c r="D19" s="19"/>
      <c r="E19" s="41" t="s">
        <v>29</v>
      </c>
      <c r="F19" s="42"/>
      <c r="G19" s="42"/>
      <c r="H19" s="42"/>
      <c r="I19" s="43"/>
      <c r="J19" s="22">
        <v>29.553999999999998</v>
      </c>
      <c r="K19" s="23">
        <f t="shared" si="0"/>
        <v>59.107999999999997</v>
      </c>
      <c r="L19" s="17"/>
      <c r="M19" s="37"/>
      <c r="N19" s="38"/>
      <c r="O19" s="2"/>
    </row>
    <row r="20" spans="1:15" ht="18" customHeight="1" x14ac:dyDescent="0.2">
      <c r="A20" s="3">
        <v>9</v>
      </c>
      <c r="B20" s="12">
        <v>2</v>
      </c>
      <c r="C20" s="12"/>
      <c r="D20" s="8"/>
      <c r="E20" s="41" t="s">
        <v>30</v>
      </c>
      <c r="F20" s="52"/>
      <c r="G20" s="52"/>
      <c r="H20" s="52"/>
      <c r="I20" s="53"/>
      <c r="J20" s="22">
        <v>76.475999999999999</v>
      </c>
      <c r="K20" s="23">
        <f t="shared" si="0"/>
        <v>152.952</v>
      </c>
      <c r="L20" s="17"/>
      <c r="M20" s="37"/>
      <c r="N20" s="38"/>
      <c r="O20" s="2"/>
    </row>
    <row r="21" spans="1:15" ht="18" customHeight="1" x14ac:dyDescent="0.2">
      <c r="A21" s="3">
        <v>10</v>
      </c>
      <c r="B21" s="12">
        <v>2</v>
      </c>
      <c r="C21" s="12"/>
      <c r="D21" s="8"/>
      <c r="E21" s="41" t="s">
        <v>31</v>
      </c>
      <c r="F21" s="52"/>
      <c r="G21" s="52"/>
      <c r="H21" s="52"/>
      <c r="I21" s="53"/>
      <c r="J21" s="22">
        <v>2.6469999999999998</v>
      </c>
      <c r="K21" s="23">
        <f t="shared" si="0"/>
        <v>5.2939999999999996</v>
      </c>
      <c r="L21" s="17"/>
      <c r="M21" s="37"/>
      <c r="N21" s="38"/>
      <c r="O21" s="2"/>
    </row>
    <row r="22" spans="1:15" ht="18" customHeight="1" x14ac:dyDescent="0.2">
      <c r="A22" s="3">
        <v>11</v>
      </c>
      <c r="B22" s="12">
        <v>60</v>
      </c>
      <c r="C22" s="12"/>
      <c r="D22" s="8"/>
      <c r="E22" s="41" t="s">
        <v>32</v>
      </c>
      <c r="F22" s="52"/>
      <c r="G22" s="52"/>
      <c r="H22" s="52"/>
      <c r="I22" s="53"/>
      <c r="J22" s="22">
        <v>0.25800000000000001</v>
      </c>
      <c r="K22" s="23">
        <f t="shared" si="0"/>
        <v>15.48</v>
      </c>
      <c r="L22" s="17"/>
      <c r="M22" s="37"/>
      <c r="N22" s="38"/>
      <c r="O22" s="2"/>
    </row>
    <row r="23" spans="1:15" ht="18" customHeight="1" x14ac:dyDescent="0.2">
      <c r="A23" s="3">
        <v>12</v>
      </c>
      <c r="B23" s="12"/>
      <c r="C23" s="12"/>
      <c r="D23" s="8"/>
      <c r="E23" s="41"/>
      <c r="F23" s="52"/>
      <c r="G23" s="52"/>
      <c r="H23" s="52"/>
      <c r="I23" s="53"/>
      <c r="J23" s="22"/>
      <c r="K23" s="23"/>
      <c r="L23" s="17"/>
      <c r="M23" s="37"/>
      <c r="N23" s="38"/>
      <c r="O23" s="2"/>
    </row>
    <row r="24" spans="1:15" ht="18" customHeight="1" x14ac:dyDescent="0.2">
      <c r="A24" s="3">
        <v>13</v>
      </c>
      <c r="B24" s="21"/>
      <c r="C24" s="12"/>
      <c r="D24" s="8"/>
      <c r="E24" s="41"/>
      <c r="F24" s="52"/>
      <c r="G24" s="52"/>
      <c r="H24" s="52"/>
      <c r="I24" s="53"/>
      <c r="J24" s="24"/>
      <c r="K24" s="23"/>
      <c r="L24" s="17"/>
      <c r="M24" s="37"/>
      <c r="N24" s="38"/>
      <c r="O24" s="2"/>
    </row>
    <row r="25" spans="1:15" ht="18" customHeight="1" x14ac:dyDescent="0.2">
      <c r="A25" s="3">
        <v>14</v>
      </c>
      <c r="B25" s="12"/>
      <c r="C25" s="12"/>
      <c r="D25" s="8"/>
      <c r="E25" s="41"/>
      <c r="F25" s="52"/>
      <c r="G25" s="52"/>
      <c r="H25" s="52"/>
      <c r="I25" s="53"/>
      <c r="J25" s="22"/>
      <c r="K25" s="23"/>
      <c r="L25" s="17"/>
      <c r="M25" s="37"/>
      <c r="N25" s="38"/>
      <c r="O25" s="2"/>
    </row>
    <row r="26" spans="1:15" ht="18" customHeight="1" x14ac:dyDescent="0.2">
      <c r="A26" s="3">
        <v>15</v>
      </c>
      <c r="B26" s="12"/>
      <c r="C26" s="12"/>
      <c r="D26" s="8"/>
      <c r="E26" s="41"/>
      <c r="F26" s="52"/>
      <c r="G26" s="52"/>
      <c r="H26" s="52"/>
      <c r="I26" s="53"/>
      <c r="J26" s="22"/>
      <c r="K26" s="23"/>
      <c r="L26" s="17"/>
      <c r="M26" s="37"/>
      <c r="N26" s="38"/>
      <c r="O26" s="2"/>
    </row>
    <row r="27" spans="1:15" ht="18" customHeight="1" x14ac:dyDescent="0.2">
      <c r="A27" s="3">
        <v>16</v>
      </c>
      <c r="B27" s="21"/>
      <c r="C27" s="12"/>
      <c r="D27" s="8"/>
      <c r="E27" s="41"/>
      <c r="F27" s="52"/>
      <c r="G27" s="52"/>
      <c r="H27" s="52"/>
      <c r="I27" s="53"/>
      <c r="J27" s="24"/>
      <c r="K27" s="23"/>
      <c r="L27" s="17"/>
      <c r="M27" s="37"/>
      <c r="N27" s="38"/>
      <c r="O27" s="2"/>
    </row>
    <row r="28" spans="1:15" ht="18" customHeight="1" x14ac:dyDescent="0.2">
      <c r="A28" s="3">
        <v>17</v>
      </c>
      <c r="B28" s="21"/>
      <c r="C28" s="12"/>
      <c r="D28" s="8"/>
      <c r="E28" s="41"/>
      <c r="F28" s="52"/>
      <c r="G28" s="52"/>
      <c r="H28" s="52"/>
      <c r="I28" s="53"/>
      <c r="J28" s="24"/>
      <c r="K28" s="23"/>
      <c r="L28" s="17"/>
      <c r="M28" s="37"/>
      <c r="N28" s="38"/>
      <c r="O28" s="2"/>
    </row>
    <row r="29" spans="1:15" ht="18" customHeight="1" x14ac:dyDescent="0.2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/>
      <c r="L29" s="17"/>
      <c r="M29" s="37"/>
      <c r="N29" s="38"/>
      <c r="O29" s="2"/>
    </row>
    <row r="30" spans="1:15" ht="18" customHeight="1" x14ac:dyDescent="0.2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/>
      <c r="L30" s="17"/>
      <c r="M30" s="37"/>
      <c r="N30" s="38"/>
      <c r="O30" s="2"/>
    </row>
    <row r="31" spans="1:15" ht="18" customHeight="1" x14ac:dyDescent="0.2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/>
      <c r="L31" s="17"/>
      <c r="M31" s="37"/>
      <c r="N31" s="38"/>
      <c r="O31" s="2"/>
    </row>
    <row r="32" spans="1:15" ht="18" customHeight="1" x14ac:dyDescent="0.2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/>
      <c r="L32" s="17"/>
      <c r="M32" s="37"/>
      <c r="N32" s="38"/>
      <c r="O32" s="2"/>
    </row>
    <row r="33" spans="1:15" ht="18" customHeight="1" x14ac:dyDescent="0.2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2014-04-03T00:47:35Z</dcterms:modified>
</cp:coreProperties>
</file>