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<sst xmlns="http://schemas.openxmlformats.org/spreadsheetml/2006/main" count="47" uniqueCount="47">
  <si>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</si>
  <si>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</si>
  <si>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</si>
  <si>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</si>
  <si>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</si>
  <si>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</si>
  <si>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</si>
  <si>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</si>
  <si>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</si>
  <si>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</si>
  <si>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</si>
  <si>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</si>
  <si>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</si>
  <si>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</si>
  <si>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</si>
  <si>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</si>
  <si>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</si>
  <si>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</si>
  <si>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</si>
  <si>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3'' 1/8 BEND</t>
  </si>
  <si>
    <t>3'' WYE</t>
  </si>
  <si>
    <t>2'' 1/8 BEND</t>
  </si>
  <si>
    <t>3'' NO HUB BAND</t>
  </si>
  <si>
    <t>2'' NO HUB BAND</t>
  </si>
  <si>
    <t>2'' NO HUB PIPE</t>
  </si>
  <si>
    <t>3'' NO HUB PIPE</t>
  </si>
  <si>
    <t>3'' X 2'' WYE</t>
  </si>
  <si>
    <t>3'' X 2'' BELL REDUCER</t>
  </si>
  <si>
    <t>3'' 1/4 BEND</t>
  </si>
  <si>
    <t>3'' x 2'' LO HEEL 1/4 BEND</t>
  </si>
  <si>
    <t>2'' SANTEE</t>
  </si>
  <si>
    <t>2'' P TRAP</t>
  </si>
  <si>
    <t>3'' CI X PL BAND</t>
  </si>
  <si>
    <t>2'' CI X PL BAND</t>
  </si>
  <si>
    <t>3'' PIPE CLAMP</t>
  </si>
  <si>
    <t>2'' PIPE CLAMP</t>
  </si>
  <si>
    <t>FEI</t>
  </si>
  <si>
    <t>TONY</t>
  </si>
  <si>
    <t>2'' SS 90</t>
  </si>
  <si>
    <t>2'' 1/4 BEND</t>
  </si>
  <si>
    <t>2'' LOOP HANGER</t>
  </si>
  <si>
    <t>3'' LOOP HANGER</t>
  </si>
  <si>
    <t>barrett park</t>
  </si>
  <si>
    <t>3036 16th ave w seattle wa 98119</t>
  </si>
  <si>
    <t>2011-31</t>
  </si>
  <si>
    <t>OWPLLC NH TOP OUT BP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</si>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</sst>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mm/dd/yy"/>
    <numFmt numFmtId="168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8" fontId="0" fillId="0" borderId="0" xfId="0" applyNumberFormat="1" applyBorder="1" applyAlignment="1" applyProtection="1">
      <alignment horizontal="center"/>
      <protection locked="0"/>
    </xf>
    <xf numFmtId="168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8" fontId="6" fillId="0" borderId="1" xfId="0" applyNumberFormat="1" applyFont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168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8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8" fontId="6" fillId="0" borderId="0" xfId="0" applyNumberFormat="1" applyFont="1" applyBorder="1" applyAlignment="1" applyProtection="1">
      <alignment horizontal="center" vertical="center"/>
      <protection locked="0"/>
    </xf>
    <xf numFmtId="168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6" t="s">
        <v>14</v>
      </c>
      <c r="B1" s="41"/>
      <c r="C1" s="57" t="s">
        <v>46</v>
      </c>
      <c r="D1" s="13"/>
      <c r="E1" s="32" t="s">
        <v>45</v>
      </c>
      <c r="F1" s="25"/>
      <c r="G1" s="25"/>
      <c r="H1" s="72" t="s">
        <v>15</v>
      </c>
      <c r="I1" s="73"/>
      <c r="J1" s="75">
        <v>15710</v>
      </c>
      <c r="K1" s="76"/>
    </row>
    <row r="2" spans="1:15" ht="15.75" customHeight="1" x14ac:dyDescent="0.3">
      <c r="A2" s="41"/>
      <c r="B2" s="41"/>
      <c r="C2" s="58"/>
      <c r="D2" s="14"/>
      <c r="E2" s="34" t="s">
        <v>18</v>
      </c>
      <c r="F2" s="26"/>
      <c r="G2" s="26"/>
      <c r="H2" s="72"/>
      <c r="I2" s="73"/>
      <c r="J2" s="77"/>
      <c r="K2" s="78"/>
    </row>
    <row r="3" spans="1:15" ht="13.95" customHeight="1" x14ac:dyDescent="0.25">
      <c r="A3" s="59" t="s">
        <v>4</v>
      </c>
      <c r="B3" s="60"/>
      <c r="C3" s="62" t="s">
        <v>36</v>
      </c>
      <c r="D3" s="41"/>
      <c r="E3" s="41"/>
      <c r="F3" s="10"/>
      <c r="G3" s="27"/>
      <c r="H3" s="67" t="s">
        <v>12</v>
      </c>
      <c r="I3" s="68"/>
      <c r="J3" s="63">
        <v>2640934</v>
      </c>
      <c r="K3" s="64"/>
    </row>
    <row r="4" spans="1:15" ht="7.95" customHeight="1" x14ac:dyDescent="0.25">
      <c r="A4" s="60"/>
      <c r="B4" s="60"/>
      <c r="C4" s="41"/>
      <c r="D4" s="41"/>
      <c r="E4" s="41"/>
      <c r="F4" s="10"/>
      <c r="G4" s="27"/>
      <c r="H4" s="69"/>
      <c r="I4" s="68"/>
      <c r="J4" s="65"/>
      <c r="K4" s="66"/>
    </row>
    <row r="5" spans="1:15" ht="16.2" customHeight="1" outlineLevel="1" x14ac:dyDescent="0.25">
      <c r="A5" s="61" t="s">
        <v>13</v>
      </c>
      <c r="B5" s="60"/>
      <c r="C5" s="70" t="s">
        <v>43</v>
      </c>
      <c r="D5" s="71"/>
      <c r="E5" s="71"/>
      <c r="F5" s="71"/>
      <c r="G5" s="71"/>
      <c r="H5" s="71"/>
      <c r="I5" s="71"/>
      <c r="J5" s="41"/>
      <c r="K5" s="41"/>
    </row>
    <row r="6" spans="1:15" ht="6" customHeight="1" outlineLevel="1" x14ac:dyDescent="0.25">
      <c r="A6" s="60"/>
      <c r="B6" s="60"/>
      <c r="C6" s="71"/>
      <c r="D6" s="71"/>
      <c r="E6" s="71"/>
      <c r="F6" s="71"/>
      <c r="G6" s="71"/>
      <c r="H6" s="71"/>
      <c r="I6" s="71"/>
      <c r="J6" s="41"/>
      <c r="K6" s="41"/>
    </row>
    <row r="7" spans="1:15" ht="10.199999999999999" customHeight="1" x14ac:dyDescent="0.25">
      <c r="A7" s="48" t="s">
        <v>5</v>
      </c>
      <c r="B7" s="48"/>
      <c r="C7" s="48"/>
      <c r="D7" s="11"/>
      <c r="E7" s="74" t="s">
        <v>6</v>
      </c>
      <c r="F7" s="38"/>
      <c r="G7" s="38"/>
      <c r="H7" s="38"/>
      <c r="I7" s="39"/>
      <c r="J7" s="72" t="s">
        <v>7</v>
      </c>
      <c r="K7" s="73"/>
    </row>
    <row r="8" spans="1:15" ht="18.600000000000001" customHeight="1" x14ac:dyDescent="0.3">
      <c r="A8" s="46"/>
      <c r="B8" s="47"/>
      <c r="C8" s="47"/>
      <c r="D8" s="6"/>
      <c r="E8" s="83" t="s">
        <v>44</v>
      </c>
      <c r="F8" s="84"/>
      <c r="G8" s="84"/>
      <c r="H8" s="84"/>
      <c r="I8" s="85"/>
      <c r="J8" s="79">
        <v>41431</v>
      </c>
      <c r="K8" s="80"/>
      <c r="M8" s="2"/>
    </row>
    <row r="9" spans="1:15" ht="10.95" customHeight="1" x14ac:dyDescent="0.25">
      <c r="A9" s="48" t="s">
        <v>9</v>
      </c>
      <c r="B9" s="48"/>
      <c r="C9" s="48"/>
      <c r="D9" s="6" t="s">
        <v>8</v>
      </c>
      <c r="E9" s="74" t="s">
        <v>10</v>
      </c>
      <c r="F9" s="84"/>
      <c r="G9" s="84"/>
      <c r="H9" s="84"/>
      <c r="I9" s="85"/>
      <c r="J9" s="30" t="s">
        <v>16</v>
      </c>
      <c r="K9" s="31" t="s">
        <v>17</v>
      </c>
    </row>
    <row r="10" spans="1:15" ht="26.4" customHeight="1" x14ac:dyDescent="0.25">
      <c r="A10" s="51">
        <v>41432</v>
      </c>
      <c r="B10" s="52"/>
      <c r="C10" s="53"/>
      <c r="D10" s="6"/>
      <c r="E10" s="86" t="s">
        <v>42</v>
      </c>
      <c r="F10" s="84"/>
      <c r="G10" s="84"/>
      <c r="H10" s="84"/>
      <c r="I10" s="85"/>
      <c r="J10" s="16" t="s">
        <v>37</v>
      </c>
      <c r="K10" s="28">
        <f>SUM(K12:K39,K41:K75)</f>
        <v>5784.8420000000015</v>
      </c>
    </row>
    <row r="11" spans="1:15" x14ac:dyDescent="0.25">
      <c r="A11" s="49" t="s">
        <v>0</v>
      </c>
      <c r="B11" s="50"/>
      <c r="C11" s="5" t="s">
        <v>11</v>
      </c>
      <c r="D11" s="7" t="s">
        <v>1</v>
      </c>
      <c r="E11" s="49" t="s">
        <v>2</v>
      </c>
      <c r="F11" s="41"/>
      <c r="G11" s="41"/>
      <c r="H11" s="41"/>
      <c r="I11" s="41"/>
      <c r="J11" s="81" t="s">
        <v>3</v>
      </c>
      <c r="K11" s="82"/>
    </row>
    <row r="12" spans="1:15" ht="18" customHeight="1" x14ac:dyDescent="0.25">
      <c r="A12" s="3">
        <v>1</v>
      </c>
      <c r="B12" s="87">
        <v>100</v>
      </c>
      <c r="C12" s="87"/>
      <c r="D12" s="88"/>
      <c r="E12" s="89" t="s">
        <v>40</v>
      </c>
      <c r="F12" s="90"/>
      <c r="G12" s="90"/>
      <c r="H12" s="90"/>
      <c r="I12" s="90"/>
      <c r="J12" s="22">
        <v>0.26400000000000001</v>
      </c>
      <c r="K12" s="23">
        <f t="shared" ref="K12:K39" si="0">B12*J12</f>
        <v>26.400000000000002</v>
      </c>
    </row>
    <row r="13" spans="1:15" ht="18" customHeight="1" x14ac:dyDescent="0.25">
      <c r="A13" s="3">
        <v>2</v>
      </c>
      <c r="B13" s="87">
        <v>100</v>
      </c>
      <c r="C13" s="87"/>
      <c r="D13" s="88"/>
      <c r="E13" s="89" t="s">
        <v>41</v>
      </c>
      <c r="F13" s="90"/>
      <c r="G13" s="90"/>
      <c r="H13" s="90"/>
      <c r="I13" s="90"/>
      <c r="J13" s="22">
        <v>0.63200000000000001</v>
      </c>
      <c r="K13" s="23">
        <f t="shared" si="0"/>
        <v>63.2</v>
      </c>
      <c r="L13" s="17"/>
      <c r="M13" s="35"/>
      <c r="N13" s="36"/>
      <c r="O13" s="17"/>
    </row>
    <row r="14" spans="1:15" ht="18" customHeight="1" x14ac:dyDescent="0.25">
      <c r="A14" s="3">
        <v>3</v>
      </c>
      <c r="B14" s="87">
        <v>40</v>
      </c>
      <c r="C14" s="87"/>
      <c r="D14" s="88"/>
      <c r="E14" s="89" t="s">
        <v>38</v>
      </c>
      <c r="F14" s="90"/>
      <c r="G14" s="90"/>
      <c r="H14" s="90"/>
      <c r="I14" s="90"/>
      <c r="J14" s="22">
        <v>7.7750000000000004</v>
      </c>
      <c r="K14" s="23">
        <f t="shared" si="0"/>
        <v>311</v>
      </c>
      <c r="L14" s="17"/>
      <c r="M14" s="35"/>
      <c r="N14" s="36"/>
      <c r="O14" s="2"/>
    </row>
    <row r="15" spans="1:15" ht="18" customHeight="1" x14ac:dyDescent="0.25">
      <c r="A15" s="3">
        <v>4</v>
      </c>
      <c r="B15" s="87">
        <v>5</v>
      </c>
      <c r="C15" s="87"/>
      <c r="D15" s="88"/>
      <c r="E15" s="89" t="s">
        <v>39</v>
      </c>
      <c r="F15" s="90"/>
      <c r="G15" s="90"/>
      <c r="H15" s="90"/>
      <c r="I15" s="90"/>
      <c r="J15" s="22">
        <v>5.585</v>
      </c>
      <c r="K15" s="23">
        <f t="shared" si="0"/>
        <v>27.925000000000001</v>
      </c>
      <c r="L15" s="17"/>
      <c r="M15" s="35"/>
      <c r="N15" s="36"/>
      <c r="O15" s="2"/>
    </row>
    <row r="16" spans="1:15" ht="18" customHeight="1" x14ac:dyDescent="0.25">
      <c r="A16" s="3">
        <v>5</v>
      </c>
      <c r="B16" s="12">
        <v>9</v>
      </c>
      <c r="C16" s="12"/>
      <c r="D16" s="8"/>
      <c r="E16" s="37" t="s">
        <v>20</v>
      </c>
      <c r="F16" s="38"/>
      <c r="G16" s="38"/>
      <c r="H16" s="38"/>
      <c r="I16" s="39"/>
      <c r="J16" s="22">
        <v>9.8919999999999995</v>
      </c>
      <c r="K16" s="23">
        <f t="shared" si="0"/>
        <v>89.027999999999992</v>
      </c>
      <c r="L16" s="17"/>
      <c r="M16" s="35"/>
      <c r="N16" s="36"/>
      <c r="O16" s="2"/>
    </row>
    <row r="17" spans="1:15" ht="18" customHeight="1" x14ac:dyDescent="0.25">
      <c r="A17" s="3">
        <v>6</v>
      </c>
      <c r="B17" s="21">
        <v>10</v>
      </c>
      <c r="C17" s="12"/>
      <c r="D17" s="8"/>
      <c r="E17" s="37" t="s">
        <v>28</v>
      </c>
      <c r="F17" s="54"/>
      <c r="G17" s="54"/>
      <c r="H17" s="54"/>
      <c r="I17" s="55"/>
      <c r="J17" s="24">
        <v>7.41</v>
      </c>
      <c r="K17" s="23">
        <f t="shared" si="0"/>
        <v>74.099999999999994</v>
      </c>
      <c r="L17" s="17"/>
      <c r="M17" s="35"/>
      <c r="N17" s="36"/>
      <c r="O17" s="2"/>
    </row>
    <row r="18" spans="1:15" ht="18" customHeight="1" x14ac:dyDescent="0.25">
      <c r="A18" s="3">
        <v>7</v>
      </c>
      <c r="B18" s="12">
        <v>14</v>
      </c>
      <c r="C18" s="12"/>
      <c r="D18" s="8"/>
      <c r="E18" s="37" t="s">
        <v>19</v>
      </c>
      <c r="F18" s="54"/>
      <c r="G18" s="54"/>
      <c r="H18" s="54"/>
      <c r="I18" s="55"/>
      <c r="J18" s="22">
        <v>6.1319999999999997</v>
      </c>
      <c r="K18" s="23">
        <f t="shared" si="0"/>
        <v>85.847999999999999</v>
      </c>
      <c r="L18" s="17"/>
      <c r="M18" s="35"/>
      <c r="N18" s="36"/>
      <c r="O18" s="2"/>
    </row>
    <row r="19" spans="1:15" ht="18" customHeight="1" x14ac:dyDescent="0.25">
      <c r="A19" s="3">
        <v>8</v>
      </c>
      <c r="B19" s="12">
        <v>1</v>
      </c>
      <c r="C19" s="21"/>
      <c r="D19" s="19"/>
      <c r="E19" s="37" t="s">
        <v>29</v>
      </c>
      <c r="F19" s="54"/>
      <c r="G19" s="54"/>
      <c r="H19" s="54"/>
      <c r="I19" s="55"/>
      <c r="J19" s="22">
        <v>11.753</v>
      </c>
      <c r="K19" s="23">
        <f t="shared" si="0"/>
        <v>11.753</v>
      </c>
      <c r="L19" s="17"/>
      <c r="M19" s="35"/>
      <c r="N19" s="36"/>
      <c r="O19" s="2"/>
    </row>
    <row r="20" spans="1:15" ht="18" customHeight="1" x14ac:dyDescent="0.25">
      <c r="A20" s="3">
        <v>9</v>
      </c>
      <c r="B20" s="12">
        <v>2</v>
      </c>
      <c r="C20" s="12"/>
      <c r="D20" s="8"/>
      <c r="E20" s="37" t="s">
        <v>26</v>
      </c>
      <c r="F20" s="38"/>
      <c r="G20" s="38"/>
      <c r="H20" s="38"/>
      <c r="I20" s="39"/>
      <c r="J20" s="22">
        <v>7.3</v>
      </c>
      <c r="K20" s="23">
        <f t="shared" si="0"/>
        <v>14.6</v>
      </c>
      <c r="L20" s="17"/>
      <c r="M20" s="35"/>
      <c r="N20" s="36"/>
      <c r="O20" s="2"/>
    </row>
    <row r="21" spans="1:15" ht="18" customHeight="1" x14ac:dyDescent="0.25">
      <c r="A21" s="3">
        <v>10</v>
      </c>
      <c r="B21" s="12">
        <v>3</v>
      </c>
      <c r="C21" s="12"/>
      <c r="D21" s="8"/>
      <c r="E21" s="37" t="s">
        <v>27</v>
      </c>
      <c r="F21" s="38"/>
      <c r="G21" s="38"/>
      <c r="H21" s="38"/>
      <c r="I21" s="39"/>
      <c r="J21" s="22">
        <v>3.76</v>
      </c>
      <c r="K21" s="23">
        <f t="shared" si="0"/>
        <v>11.28</v>
      </c>
      <c r="L21" s="17"/>
      <c r="M21" s="35"/>
      <c r="N21" s="36"/>
      <c r="O21" s="2"/>
    </row>
    <row r="22" spans="1:15" ht="18" customHeight="1" x14ac:dyDescent="0.25">
      <c r="A22" s="3">
        <v>11</v>
      </c>
      <c r="B22" s="12"/>
      <c r="C22" s="12"/>
      <c r="D22" s="8"/>
      <c r="E22" s="37"/>
      <c r="F22" s="38"/>
      <c r="G22" s="38"/>
      <c r="H22" s="38"/>
      <c r="I22" s="39"/>
      <c r="J22" s="22"/>
      <c r="K22" s="23">
        <f t="shared" si="0"/>
        <v>0</v>
      </c>
      <c r="L22" s="17"/>
      <c r="M22" s="35"/>
      <c r="N22" s="36"/>
      <c r="O22" s="2"/>
    </row>
    <row r="23" spans="1:15" ht="18" customHeight="1" x14ac:dyDescent="0.25">
      <c r="A23" s="3">
        <v>12</v>
      </c>
      <c r="B23" s="12">
        <v>60</v>
      </c>
      <c r="C23" s="12">
        <v>830</v>
      </c>
      <c r="D23" s="8"/>
      <c r="E23" s="37" t="s">
        <v>21</v>
      </c>
      <c r="F23" s="38"/>
      <c r="G23" s="38"/>
      <c r="H23" s="38"/>
      <c r="I23" s="39"/>
      <c r="J23" s="22">
        <v>4.5629999999999997</v>
      </c>
      <c r="K23" s="23">
        <f t="shared" si="0"/>
        <v>273.77999999999997</v>
      </c>
      <c r="L23" s="17"/>
      <c r="M23" s="35"/>
      <c r="N23" s="36"/>
      <c r="O23" s="2"/>
    </row>
    <row r="24" spans="1:15" ht="18" customHeight="1" x14ac:dyDescent="0.25">
      <c r="A24" s="3">
        <v>13</v>
      </c>
      <c r="B24" s="21">
        <v>1</v>
      </c>
      <c r="C24" s="12"/>
      <c r="D24" s="8"/>
      <c r="E24" s="37" t="s">
        <v>30</v>
      </c>
      <c r="F24" s="38"/>
      <c r="G24" s="38"/>
      <c r="H24" s="38"/>
      <c r="I24" s="39"/>
      <c r="J24" s="24">
        <v>7.3</v>
      </c>
      <c r="K24" s="23">
        <f t="shared" si="0"/>
        <v>7.3</v>
      </c>
      <c r="L24" s="17"/>
      <c r="M24" s="35"/>
      <c r="N24" s="36"/>
      <c r="O24" s="2"/>
    </row>
    <row r="25" spans="1:15" ht="18" customHeight="1" x14ac:dyDescent="0.25">
      <c r="A25" s="3">
        <v>14</v>
      </c>
      <c r="B25" s="12">
        <v>6</v>
      </c>
      <c r="C25" s="12"/>
      <c r="D25" s="8"/>
      <c r="E25" s="40" t="s">
        <v>31</v>
      </c>
      <c r="F25" s="41"/>
      <c r="G25" s="41"/>
      <c r="H25" s="41"/>
      <c r="I25" s="41"/>
      <c r="J25" s="22">
        <v>7.7380000000000004</v>
      </c>
      <c r="K25" s="23">
        <f t="shared" si="0"/>
        <v>46.428000000000004</v>
      </c>
      <c r="L25" s="17"/>
      <c r="M25" s="35"/>
      <c r="N25" s="36"/>
      <c r="O25" s="2"/>
    </row>
    <row r="26" spans="1:15" ht="18" customHeight="1" x14ac:dyDescent="0.25">
      <c r="A26" s="3">
        <v>15</v>
      </c>
      <c r="B26" s="12"/>
      <c r="C26" s="12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5"/>
      <c r="N26" s="36"/>
      <c r="O26" s="2"/>
    </row>
    <row r="27" spans="1:15" ht="18" customHeight="1" x14ac:dyDescent="0.25">
      <c r="A27" s="3">
        <v>16</v>
      </c>
      <c r="B27" s="21">
        <v>400</v>
      </c>
      <c r="C27" s="12">
        <v>1800</v>
      </c>
      <c r="D27" s="8"/>
      <c r="E27" s="40" t="s">
        <v>25</v>
      </c>
      <c r="F27" s="41"/>
      <c r="G27" s="41"/>
      <c r="H27" s="41"/>
      <c r="I27" s="41"/>
      <c r="J27" s="24">
        <v>4.9749499999999998</v>
      </c>
      <c r="K27" s="23">
        <f t="shared" si="0"/>
        <v>1989.98</v>
      </c>
      <c r="L27" s="17"/>
      <c r="M27" s="35"/>
      <c r="N27" s="36"/>
      <c r="O27" s="2"/>
    </row>
    <row r="28" spans="1:15" ht="18" customHeight="1" x14ac:dyDescent="0.25">
      <c r="A28" s="3">
        <v>17</v>
      </c>
      <c r="B28" s="21">
        <v>400</v>
      </c>
      <c r="C28" s="12">
        <v>5600</v>
      </c>
      <c r="D28" s="8"/>
      <c r="E28" s="40" t="s">
        <v>24</v>
      </c>
      <c r="F28" s="41"/>
      <c r="G28" s="41"/>
      <c r="H28" s="41"/>
      <c r="I28" s="41"/>
      <c r="J28" s="24">
        <v>3.6061999999999999</v>
      </c>
      <c r="K28" s="23">
        <f t="shared" si="0"/>
        <v>1442.48</v>
      </c>
      <c r="L28" s="17"/>
      <c r="M28" s="35"/>
      <c r="N28" s="36"/>
      <c r="O28" s="2"/>
    </row>
    <row r="29" spans="1:15" ht="18" customHeight="1" x14ac:dyDescent="0.25">
      <c r="A29" s="3">
        <v>18</v>
      </c>
      <c r="B29" s="12"/>
      <c r="C29" s="12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5"/>
      <c r="N29" s="36"/>
      <c r="O29" s="2"/>
    </row>
    <row r="30" spans="1:15" ht="18" customHeight="1" x14ac:dyDescent="0.25">
      <c r="A30" s="3">
        <v>19</v>
      </c>
      <c r="B30" s="12">
        <v>150</v>
      </c>
      <c r="C30" s="12">
        <v>1750</v>
      </c>
      <c r="D30" s="8"/>
      <c r="E30" s="40" t="s">
        <v>22</v>
      </c>
      <c r="F30" s="41"/>
      <c r="G30" s="41"/>
      <c r="H30" s="41"/>
      <c r="I30" s="41"/>
      <c r="J30" s="22">
        <v>1.9</v>
      </c>
      <c r="K30" s="23">
        <f t="shared" si="0"/>
        <v>285</v>
      </c>
      <c r="L30" s="17"/>
      <c r="M30" s="35"/>
      <c r="N30" s="36"/>
      <c r="O30" s="2"/>
    </row>
    <row r="31" spans="1:15" ht="18" customHeight="1" x14ac:dyDescent="0.25">
      <c r="A31" s="3">
        <v>20</v>
      </c>
      <c r="B31" s="12">
        <v>200</v>
      </c>
      <c r="C31" s="12">
        <v>4200</v>
      </c>
      <c r="D31" s="8"/>
      <c r="E31" s="40" t="s">
        <v>23</v>
      </c>
      <c r="F31" s="41"/>
      <c r="G31" s="41"/>
      <c r="H31" s="41"/>
      <c r="I31" s="41"/>
      <c r="J31" s="22">
        <v>1.59</v>
      </c>
      <c r="K31" s="23">
        <f t="shared" si="0"/>
        <v>318</v>
      </c>
      <c r="L31" s="17"/>
      <c r="M31" s="35"/>
      <c r="N31" s="36"/>
      <c r="O31" s="2"/>
    </row>
    <row r="32" spans="1:15" ht="18" customHeight="1" x14ac:dyDescent="0.25">
      <c r="A32" s="3">
        <v>21</v>
      </c>
      <c r="B32" s="12"/>
      <c r="C32" s="21"/>
      <c r="D32" s="20"/>
      <c r="E32" s="40"/>
      <c r="F32" s="41"/>
      <c r="G32" s="41"/>
      <c r="H32" s="41"/>
      <c r="I32" s="41"/>
      <c r="J32" s="22"/>
      <c r="K32" s="23">
        <f t="shared" si="0"/>
        <v>0</v>
      </c>
      <c r="L32" s="17"/>
      <c r="M32" s="35"/>
      <c r="N32" s="36"/>
      <c r="O32" s="2"/>
    </row>
    <row r="33" spans="1:15" ht="18" customHeight="1" x14ac:dyDescent="0.25">
      <c r="A33" s="3">
        <v>22</v>
      </c>
      <c r="B33" s="12">
        <v>50</v>
      </c>
      <c r="C33" s="12">
        <v>160</v>
      </c>
      <c r="D33" s="8"/>
      <c r="E33" s="40" t="s">
        <v>32</v>
      </c>
      <c r="F33" s="41"/>
      <c r="G33" s="41"/>
      <c r="H33" s="41"/>
      <c r="I33" s="41"/>
      <c r="J33" s="22">
        <v>7.782</v>
      </c>
      <c r="K33" s="23">
        <f t="shared" si="0"/>
        <v>389.1</v>
      </c>
      <c r="L33" s="17"/>
      <c r="M33" s="35"/>
      <c r="N33" s="36"/>
      <c r="O33" s="2"/>
    </row>
    <row r="34" spans="1:15" ht="18" customHeight="1" x14ac:dyDescent="0.25">
      <c r="A34" s="3">
        <v>23</v>
      </c>
      <c r="B34" s="12">
        <v>50</v>
      </c>
      <c r="C34" s="12">
        <v>880</v>
      </c>
      <c r="D34" s="8"/>
      <c r="E34" s="40" t="s">
        <v>33</v>
      </c>
      <c r="F34" s="41"/>
      <c r="G34" s="41"/>
      <c r="H34" s="41"/>
      <c r="I34" s="41"/>
      <c r="J34" s="22">
        <v>5.0919999999999996</v>
      </c>
      <c r="K34" s="23">
        <f t="shared" si="0"/>
        <v>254.6</v>
      </c>
      <c r="L34" s="17"/>
      <c r="M34" s="35"/>
      <c r="N34" s="36"/>
      <c r="O34" s="2"/>
    </row>
    <row r="35" spans="1:15" ht="18" customHeight="1" x14ac:dyDescent="0.25">
      <c r="A35" s="3">
        <v>24</v>
      </c>
      <c r="B35" s="29"/>
      <c r="C35" s="12"/>
      <c r="D35" s="8"/>
      <c r="E35" s="40"/>
      <c r="F35" s="41"/>
      <c r="G35" s="41"/>
      <c r="H35" s="41"/>
      <c r="I35" s="41"/>
      <c r="J35" s="22"/>
      <c r="K35" s="23">
        <f t="shared" si="0"/>
        <v>0</v>
      </c>
      <c r="L35" s="17"/>
      <c r="M35" s="35"/>
      <c r="N35" s="36"/>
      <c r="O35" s="2"/>
    </row>
    <row r="36" spans="1:15" ht="18" customHeight="1" x14ac:dyDescent="0.25">
      <c r="A36" s="3">
        <v>25</v>
      </c>
      <c r="B36" s="29">
        <v>10</v>
      </c>
      <c r="C36" s="12">
        <v>160</v>
      </c>
      <c r="D36" s="8"/>
      <c r="E36" s="37" t="s">
        <v>34</v>
      </c>
      <c r="F36" s="54"/>
      <c r="G36" s="54"/>
      <c r="H36" s="54"/>
      <c r="I36" s="55"/>
      <c r="J36" s="22">
        <v>2.2080000000000002</v>
      </c>
      <c r="K36" s="23">
        <f t="shared" si="0"/>
        <v>22.080000000000002</v>
      </c>
      <c r="L36" s="17"/>
      <c r="M36" s="35"/>
      <c r="N36" s="36"/>
      <c r="O36" s="2"/>
    </row>
    <row r="37" spans="1:15" ht="18" customHeight="1" x14ac:dyDescent="0.25">
      <c r="A37" s="3">
        <v>26</v>
      </c>
      <c r="B37" s="29">
        <v>20</v>
      </c>
      <c r="C37" s="21">
        <v>725</v>
      </c>
      <c r="D37" s="20"/>
      <c r="E37" s="37" t="s">
        <v>35</v>
      </c>
      <c r="F37" s="54"/>
      <c r="G37" s="54"/>
      <c r="H37" s="54"/>
      <c r="I37" s="55"/>
      <c r="J37" s="24">
        <v>2.048</v>
      </c>
      <c r="K37" s="23">
        <f t="shared" si="0"/>
        <v>40.96</v>
      </c>
      <c r="L37" s="17"/>
      <c r="M37" s="35"/>
      <c r="N37" s="36"/>
      <c r="O37" s="2"/>
    </row>
    <row r="38" spans="1:15" ht="18" customHeight="1" x14ac:dyDescent="0.25">
      <c r="A38" s="3">
        <v>27</v>
      </c>
      <c r="B38" s="29"/>
      <c r="C38" s="21"/>
      <c r="D38" s="20"/>
      <c r="E38" s="37"/>
      <c r="F38" s="54"/>
      <c r="G38" s="54"/>
      <c r="H38" s="54"/>
      <c r="I38" s="55"/>
      <c r="J38" s="24"/>
      <c r="K38" s="23">
        <f t="shared" si="0"/>
        <v>0</v>
      </c>
      <c r="L38" s="17"/>
      <c r="M38" s="35"/>
      <c r="N38" s="36"/>
      <c r="O38" s="2"/>
    </row>
    <row r="39" spans="1:15" ht="18" customHeight="1" x14ac:dyDescent="0.25">
      <c r="A39" s="3">
        <v>28</v>
      </c>
      <c r="B39" s="12"/>
      <c r="C39" s="12"/>
      <c r="D39" s="9"/>
      <c r="E39" s="40"/>
      <c r="F39" s="41"/>
      <c r="G39" s="41"/>
      <c r="H39" s="41"/>
      <c r="I39" s="41"/>
      <c r="J39" s="22"/>
      <c r="K39" s="23">
        <f t="shared" si="0"/>
        <v>0</v>
      </c>
      <c r="L39" s="17"/>
      <c r="M39" s="35"/>
      <c r="N39" s="36"/>
      <c r="O39" s="2"/>
    </row>
    <row r="40" spans="1:15" ht="18" customHeight="1" x14ac:dyDescent="0.25">
      <c r="A40" s="42"/>
      <c r="B40" s="43"/>
      <c r="C40" s="43"/>
      <c r="D40" s="43"/>
      <c r="E40" s="43"/>
      <c r="F40" s="15"/>
      <c r="G40" s="15"/>
      <c r="H40" s="44"/>
      <c r="I40" s="45"/>
      <c r="J40" s="45"/>
      <c r="K40" s="16"/>
      <c r="L40" s="17"/>
      <c r="M40" s="35"/>
      <c r="N40" s="36"/>
      <c r="O40" s="2"/>
    </row>
    <row r="41" spans="1:15" ht="18" customHeight="1" x14ac:dyDescent="0.25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35"/>
      <c r="N41" s="36"/>
      <c r="O41" s="2"/>
    </row>
    <row r="42" spans="1:15" ht="18" customHeight="1" x14ac:dyDescent="0.25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35"/>
      <c r="N42" s="36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5"/>
      <c r="N43" s="36"/>
      <c r="O43" s="2"/>
    </row>
    <row r="44" spans="1:15" ht="18" customHeight="1" x14ac:dyDescent="0.25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35"/>
      <c r="N44" s="36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5"/>
      <c r="N45" s="36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5"/>
      <c r="N46" s="36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5"/>
      <c r="N47" s="36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5"/>
      <c r="N48" s="36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5"/>
      <c r="N49" s="36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5"/>
      <c r="N50" s="36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5"/>
      <c r="N51" s="36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5"/>
      <c r="N52" s="36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35"/>
      <c r="N53" s="36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35"/>
      <c r="N54" s="36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5"/>
      <c r="N55" s="36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35"/>
      <c r="N56" s="36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95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95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2">
    <mergeCell ref="E41:I41"/>
    <mergeCell ref="E42:I42"/>
    <mergeCell ref="E43:I43"/>
    <mergeCell ref="E36:I36"/>
    <mergeCell ref="E37:I37"/>
    <mergeCell ref="E28:I28"/>
    <mergeCell ref="E32:I32"/>
    <mergeCell ref="E35:I35"/>
    <mergeCell ref="E38:I38"/>
    <mergeCell ref="E12:I12"/>
    <mergeCell ref="E16:I16"/>
    <mergeCell ref="E18:I18"/>
    <mergeCell ref="E17:I17"/>
    <mergeCell ref="E13:I13"/>
    <mergeCell ref="E14:I14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20:I20"/>
    <mergeCell ref="E15:I15"/>
    <mergeCell ref="A40:E40"/>
    <mergeCell ref="E50:I50"/>
    <mergeCell ref="H40:J40"/>
    <mergeCell ref="E31:I31"/>
    <mergeCell ref="E44:I44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21:I21"/>
    <mergeCell ref="E24:I24"/>
    <mergeCell ref="E34:I34"/>
    <mergeCell ref="E33:I33"/>
    <mergeCell ref="E22:I22"/>
    <mergeCell ref="E25:I25"/>
    <mergeCell ref="E23:I2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55:N55"/>
    <mergeCell ref="M56:N56"/>
    <mergeCell ref="M49:N49"/>
    <mergeCell ref="M50:N50"/>
    <mergeCell ref="M51:N51"/>
    <mergeCell ref="M52:N52"/>
    <mergeCell ref="M53:N53"/>
    <mergeCell ref="M54:N54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2013-06-06T16:59:52Z</dcterms:modified>
</cp:coreProperties>
</file>