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132" windowWidth="15480" windowHeight="11640" tabRatio="765" activeTab="4"/>
  </bookViews>
  <sheets>
    <sheet name="1. PLUMBING FIXTURE" sheetId="20" r:id="rId1"/>
    <sheet name="2. PLUMBING EQUIPMENT" sheetId="10" r:id="rId2"/>
    <sheet name="3. PLUMBING GENERAL NOTES" sheetId="15" r:id="rId3"/>
    <sheet name="4. PLUMBING CONNECTION SCHEDULE" sheetId="21" r:id="rId4"/>
    <sheet name="5. NATURAL GAS LOADS" sheetId="22" r:id="rId5"/>
  </sheets>
  <definedNames>
    <definedName name="Spanner_Auto_File">"G:\Work\Pfaff\PCLI Bellingham\SCHEDULES\PLUMBING.x2a"</definedName>
    <definedName name="Spanner_Auto_Select" localSheetId="4">'5. NATURAL GAS LOADS'!$C$2:$E$61</definedName>
    <definedName name="Spanner_Auto_Select">'4. PLUMBING CONNECTION SCHEDULE'!$C$2:$G$63</definedName>
  </definedNames>
  <calcPr calcId="144525"/>
</workbook>
</file>

<file path=xl/calcChain.xml><?xml version="1.0" encoding="utf-8"?>
<calcChain xmlns="http://schemas.openxmlformats.org/spreadsheetml/2006/main">
  <c r="E15" i="22" l="1"/>
</calcChain>
</file>

<file path=xl/sharedStrings.xml><?xml version="1.0" encoding="utf-8"?>
<sst xmlns="http://schemas.openxmlformats.org/spreadsheetml/2006/main" count="198" uniqueCount="157">
  <si>
    <t>1.</t>
  </si>
  <si>
    <t>2.</t>
  </si>
  <si>
    <t>3.</t>
  </si>
  <si>
    <t>TAG</t>
  </si>
  <si>
    <t>4.</t>
  </si>
  <si>
    <t>5.</t>
  </si>
  <si>
    <t>6.</t>
  </si>
  <si>
    <t>7.</t>
  </si>
  <si>
    <t>8.</t>
  </si>
  <si>
    <t>9.</t>
  </si>
  <si>
    <t>10.</t>
  </si>
  <si>
    <t>11.</t>
  </si>
  <si>
    <t>12.</t>
  </si>
  <si>
    <t>13.</t>
  </si>
  <si>
    <t>14.</t>
  </si>
  <si>
    <t>15.</t>
  </si>
  <si>
    <t>16.</t>
  </si>
  <si>
    <t>18.</t>
  </si>
  <si>
    <t>19.</t>
  </si>
  <si>
    <t>20.</t>
  </si>
  <si>
    <t>P1</t>
  </si>
  <si>
    <t>PLUMBING FIXTURE SCHEDULE</t>
  </si>
  <si>
    <t>P2</t>
  </si>
  <si>
    <t>P3</t>
  </si>
  <si>
    <t>FCO</t>
  </si>
  <si>
    <t>PLUMBING EQUIPMENT SCHEDULE</t>
  </si>
  <si>
    <t>PLUMBING GENERAL NOTES</t>
  </si>
  <si>
    <t>CODES &amp; PERMITS:  All work per local &amp; state codes. Obtain and pay for all required permits and fees.</t>
  </si>
  <si>
    <t>SIZES:  All pipe sizes shown are minimum.</t>
  </si>
  <si>
    <t>17.</t>
  </si>
  <si>
    <t>21.</t>
  </si>
  <si>
    <t>22.</t>
  </si>
  <si>
    <t>23.</t>
  </si>
  <si>
    <t>DIELECTRIC CONNECTIONS:  Provide between dissimilar metals.</t>
  </si>
  <si>
    <t>AREA SEPARATION WALLS:  No vent penetrations within 5 feet of either side of area separation walls.</t>
  </si>
  <si>
    <t>FIXURE</t>
  </si>
  <si>
    <t>MIN. PLUMBING CONNECTIONS (INCHES)</t>
  </si>
  <si>
    <t>CW</t>
  </si>
  <si>
    <t>HW</t>
  </si>
  <si>
    <t>W</t>
  </si>
  <si>
    <t>V</t>
  </si>
  <si>
    <t>WATER CLOSET - FLUSH TANK</t>
  </si>
  <si>
    <t>--</t>
  </si>
  <si>
    <t>WATER CLOSET - FLUSH VALVE</t>
  </si>
  <si>
    <t>URINAL</t>
  </si>
  <si>
    <t>1-1/2</t>
  </si>
  <si>
    <t>SHOWER/TUB</t>
  </si>
  <si>
    <t>LAVATORY, COUNTERTOP</t>
  </si>
  <si>
    <t>SINK</t>
  </si>
  <si>
    <t>2</t>
  </si>
  <si>
    <t>DRINKING FOUNTAIN</t>
  </si>
  <si>
    <t>1-1/4</t>
  </si>
  <si>
    <t>LAUNDRY TUB</t>
  </si>
  <si>
    <t>JANITOR SINK</t>
  </si>
  <si>
    <t>3</t>
  </si>
  <si>
    <t>WASHER CONNECTION - RESID.</t>
  </si>
  <si>
    <t>WATER COOLER</t>
  </si>
  <si>
    <t>HOSE BIBB</t>
  </si>
  <si>
    <t>PLUMBING CONNECTION SCHEDULE</t>
  </si>
  <si>
    <t>NATURAL GAS LOADS</t>
  </si>
  <si>
    <t>QTY</t>
  </si>
  <si>
    <t>ITEM</t>
  </si>
  <si>
    <t>MBH</t>
  </si>
  <si>
    <t>P4</t>
  </si>
  <si>
    <t>P5</t>
  </si>
  <si>
    <t>P6</t>
  </si>
  <si>
    <t>P7</t>
  </si>
  <si>
    <t>Provide manufacturer's standard trim, seats, supply kits and valves as indicated on drawings and as required for complete installation.</t>
  </si>
  <si>
    <t>FIXTURE NOTES</t>
  </si>
  <si>
    <t>REVIEW:  All fixture and equipment locations with architectural and structural plans prior to construction and coordinate as required.</t>
  </si>
  <si>
    <t>UNDERGROUND PIPING:  Coordinate all  locations with footings and maintain 45 degree angle depth distance from footings.</t>
  </si>
  <si>
    <t>STUB-OUT &amp; INVERT ELEVATIONS:  Verify &amp; coordinate with civil plans and with final field conditions.</t>
  </si>
  <si>
    <t xml:space="preserve">SEWER CONNECTION:  Connect waste to sanitary sewer.  Field locate and verify existing size and capacity.  </t>
  </si>
  <si>
    <t>SEISMIC BRACING:  Anchor or strap water heaters over 4'-0" in height (from base to top of tank) to resist horizontal displacement.</t>
  </si>
  <si>
    <t>ROUTING of lines is partially schematic and may be changed by the contractor for more efficient installation.  Verify with the architect where proposed changes will be made before relocating &amp; coordinate with other trades.  Indicate all changes on “As-Built” plans and return “As-Built” drawings to the architect.</t>
  </si>
  <si>
    <t>CLEAN OUTS:  Provide per 2009 Uniform Plumbing Code and local code.</t>
  </si>
  <si>
    <t>FREEZE PROTECTION:  Make adequate provision to protect pipes from freezing in exterior walls, attics and crawl spaces.  2009 UPC.</t>
  </si>
  <si>
    <t>HB1</t>
  </si>
  <si>
    <t>HB2</t>
  </si>
  <si>
    <t>HOSE BIBB, Woodford 65, non-freeze, anti-siphon -vacuum breaker, automatic draining, loose tee key handle.  Verify use at exterior wall locations.  Size: 3/4"</t>
  </si>
  <si>
    <t>OW1</t>
  </si>
  <si>
    <t>BFP1</t>
  </si>
  <si>
    <t>WATER HAMMER ARRESTORS:  Provide as required by UPC.  Size per manufacturer’s recommendations.  Sioux Chief, PPP Inc, LSP or approved equal.</t>
  </si>
  <si>
    <t>CLEAN OUT, Floor type, Olympic Foundry M1007, round scoriated cover and frame.</t>
  </si>
  <si>
    <t>PIPE HANGERS:  Swivel loop style, Erico Model 100/115 or equal brand, with allthread steel rod sized per industry standards.</t>
  </si>
  <si>
    <t xml:space="preserve">FIRE STOPPING:  Verify proper fire stopping thru fire and smoke rated assemblies as required by local and state code.  </t>
  </si>
  <si>
    <t>P8</t>
  </si>
  <si>
    <t>P10</t>
  </si>
  <si>
    <t>P11</t>
  </si>
  <si>
    <t>P9</t>
  </si>
  <si>
    <t>P12</t>
  </si>
  <si>
    <t>P13</t>
  </si>
  <si>
    <t xml:space="preserve"> </t>
  </si>
  <si>
    <t>TD1</t>
  </si>
  <si>
    <t xml:space="preserve">TRENCH DRAIN, NDS DS-090N, polyethylene trench with DS231 cast iron grate. </t>
  </si>
  <si>
    <t xml:space="preserve">OIL SAND SEPARATOR, 36"x36" concrete basin with light truck traffic rated frame and grate.  Quality Concrete Products, Inc; Mukiteo, WA. </t>
  </si>
  <si>
    <t>DISHWASHER, LSP V104-A chrome angle stop with LSP KDW-660-PP flexible supply.  Install Zurn CD4P plastic countertop mount airgap.</t>
  </si>
  <si>
    <t>WASHER CONNECTION - RESIDENTIAL TYPE, Sioux Chief 696 series recessed washer box kit with 2" drain, 1/2" hot &amp; cold shutoff valves with hose connections and code approved water hammer arrestors.  Install with rated box at party wall locations.</t>
  </si>
  <si>
    <t>BACKFLOW PREVENTER, Reduced pressure type with shut-off valves.
Watts Model 957OSY or approved equal.</t>
  </si>
  <si>
    <t>BFP2</t>
  </si>
  <si>
    <t>BACKFLOW PREVENTER, Reduced pressure type with shut-off valves.
Watts Model 009QT or approved equal.</t>
  </si>
  <si>
    <t xml:space="preserve">DOMESTIC WATER:   CPVC pipe and fittings for 2.5" and larger pipe.  Uponor PEX pipe and fittings for 2" and smaller water mains.  Within the living units, install Uponor PEX pipe and fittings.  Install on warm side of building insulation.  </t>
  </si>
  <si>
    <t>Provide premolded, under-sink protective pipe covers on exposed lavatories to meet ADA.  Proflo PF200 or equal.</t>
  </si>
  <si>
    <t>Provide LSP V-104-A chrome angle stops, LSP, SWC-112 stainless steel braided toilet or sink supplies, Dearborn P9704 white plastic p-traps.</t>
  </si>
  <si>
    <t>DD1</t>
  </si>
  <si>
    <t>GARAGE FLOOR DRAIN, Quality Concrete CB20, 12"x12" concrete garage floor drain/basin. Drain to oil/sand separator.</t>
  </si>
  <si>
    <t>BFP3</t>
  </si>
  <si>
    <t>TRAP PRIMERS/SEALS:  Provide where required by local code.  PPP Inc., ProFlo, SureSeal  or approved equal.</t>
  </si>
  <si>
    <t>LAVATORY, COUNTERTOP, Proflo PF2017, 20x17, 4" centers, self rimming, vitreous china, white. Install to meet ADA as required. Faucet: Moen L64625, single lever, 1.5 gpm, with pop-up waste assembly.  Dearborn P9704 p-trap and LSP V104-A brass angle stops.</t>
  </si>
  <si>
    <t>BATHTUB/SHOWER COMBO, Aquatic 2603CT, 60"Wx32"Dx72"H, 1-piece fiberglass tub/shower stall.  Tub/Shower Trim Kit:  Moen TL183EP, chrome, single handle, 1.75 gpm shower head, diverter slip tub spout, with Moen 62365 pressure balance valve.  Tub drain kit: LSP R-6011RK/R0910 chrome waste and overflow assembly.</t>
  </si>
  <si>
    <t>ADA WATER CLOSET, FLUSH TANK, Proflo PF1400HE/PF5112HE, gravity flush tank, 17" high, elongated, 1.28 gpf, vitreous china, white. Install to meet ADA as required. Seat: Bemis 1500EC, elongated, with cover.  LSP V104-A brass angle stop and LSP SWC-112-PP braided stainless steel supply.</t>
  </si>
  <si>
    <t xml:space="preserve">ADA BATHTUB/SHOWER COMBO, Aquatic 2603CTH, 60"Wx32"Dx72"H, 1-piece fiberglass tub/shower stall with grab bars and folding seat.  Tub/Shower Trim Kit:   Moen TL183EP, chrome, single handle, diverter slip tub spout, with Moen 62365 pressure balance valve.  Tub drain kit: LSP R-6011RK/R0910 chrome waste and overflow assembly. Handheld Shower:  Moen 57210EP, chrome, 1.5 gpm head with slide bar. </t>
  </si>
  <si>
    <t xml:space="preserve">SHOWER STALL,  model to be determined, 1-piece fiberglass shower stall.  Tub/Shower Trim Kit:   Moen TL182EP, chrome, single handle, 1.75 gpm shower head with Moen 62365 pressure balance valve.  </t>
  </si>
  <si>
    <t>SINK, SINGLE BOWL, Dayton D12522, 25"W x22"D x6.5"H, self-rim, 22 gauge stainless steel.  Faucet:  Moen 67315, chrome, single lever handle with pull-down spray head, 1.5 gpm.  Dearborn P9704 p-trap and LSP V104-A brass angle stop.</t>
  </si>
  <si>
    <t>UTILITY SINK, , (boiler and bike rooms)  Mustee 17, 23"x23", utility sink, leg style, fiberglass, white with molded drain and stopper.  Faucet: Delta 2121LF ,  two handle chrome with swing spout.</t>
  </si>
  <si>
    <t>HOSE BIBB, Woodford 24, anti-siphon - vacuum breaker, wheel handle and loose tee key.  Verify use in parking garage area.  Size: 3/4"</t>
  </si>
  <si>
    <t xml:space="preserve">FOUNDATION DRAIN SILT BASIN, Concrete, 30"x34"x56" deep exterior size with HD-20 wheel rated cover.  Quality Concrete Products type 241. </t>
  </si>
  <si>
    <t>SP1</t>
  </si>
  <si>
    <t>CB1</t>
  </si>
  <si>
    <t>BP</t>
  </si>
  <si>
    <t>WH1,2</t>
  </si>
  <si>
    <t>ST1</t>
  </si>
  <si>
    <t>ET1</t>
  </si>
  <si>
    <t>CP1, -2</t>
  </si>
  <si>
    <t>CIRCULATION PUMP, Domestic Hot Water system.  Armstrong E series bronze circulating pumps for domestic hot water circulation.  Tekmar 132 pump control.
Electrical Data:  115/1/60, ?? amp circuit.</t>
  </si>
  <si>
    <t>MV1</t>
  </si>
  <si>
    <t>MIXING VALVE, Thermostatic type. Symmons TempControl 6-1000 series valves piped per manufacturer details and to meet final design.</t>
  </si>
  <si>
    <t>CBV</t>
  </si>
  <si>
    <t>FD2</t>
  </si>
  <si>
    <t xml:space="preserve">DECK DRAIN,  Watts FD15-R Cast iron body, clamp collar and adjustable nickel bronze or ductile iron strainer assembly.  </t>
  </si>
  <si>
    <t>FD-1</t>
  </si>
  <si>
    <t>FLOOR DRAIN, Watts FD33, cast iron body, heavy duty iron strainer assembly.  Verify use at mechanical room, trash room and parking garage.  Drain to oil/sand separator.</t>
  </si>
  <si>
    <t>HD-1</t>
  </si>
  <si>
    <t>HUB DRAIN, PVC plastic standpipe drain at fire sprinkler mechanical room</t>
  </si>
  <si>
    <t>RD-1</t>
  </si>
  <si>
    <t>ROOF DRAIN, Watts RD25, cast iron body, drain with overflow.  Includes cast iron dome strainers.</t>
  </si>
  <si>
    <t>WATER HEATERS, Heat Transfer Products, Modcon-500, up to 94% thermal efficiency, natural gas fired, 500 MBH input, 5 to 1 modulation, 4" diameter PVC venting connections (combustion air &amp; exhaust).                                                       Electrical data:  115/1/60, 12 FLA, 15 amp circuit</t>
  </si>
  <si>
    <t>WATER CLOSET, FLUSH TANK, Proflo PF1400HE/PF5112HE, gravity flush tank, round front, 1.28 gpf, vitreous china, white.  Seat: Bemis 500EC, round front, with cover. LSP V104-A- brass angle stop and LSP SWC-112-PP braided stainless steel supply.</t>
  </si>
  <si>
    <t>FOOTING DRAIN PIPING: 4" perforated, solvent weld schedule 40 PVC plastic pipe,  with 2" PVC pickups to shoring wall drain mat.</t>
  </si>
  <si>
    <t>P14</t>
  </si>
  <si>
    <t>P15</t>
  </si>
  <si>
    <t>CIRCUIT BALANCING VALVE, Caleffi 127 series automatic hot water balancing valve</t>
  </si>
  <si>
    <t>LAVATORY, WALL HUNG, Proflo PF5414, 4" centers, vitreous china, white. Install to meet ADA as required. Faucet: Moen L64625, single lever, 1.5 gpm, with pop-up waste assembly.  Dearborn P9704 p-trap and LSP V104-A brass angle stops.</t>
  </si>
  <si>
    <t>SUMP PUMP AND DRAINAGE BASIN, Duplex.  (serves footing/foundation drain lines)  Submersible sump pump (passes 1/2" spherical solids), including automatic level controls, high water alarm, &amp; basin to fit application.
Pump capacity:  66 GPM @ 20' TDH.  Zoeller N140 series, 1 hp sump pumps and Zoeller alternator control panel.
Catch Basin:  Concrete, 48" diameter (Verify depth) with HD-20 wheel rated cover.  Quality Concrete Products or approved equal.
Electrical Data:  115/1/60, 12 FLA, 20 amp circuit.  EACH pump.</t>
  </si>
  <si>
    <t>SUMP PUMP AND BASIN, Duplex.  (serves garage and mech room floor drains)  Submersible sump pump (passes 1/2" spherical solids), including automatic level controls, high water alarm, &amp; basin to fit application.
Pump capacity:  66 GPM @ 20' TDH.  Zoeller N140, 1-hp sump pump and Zoeller control panel.
Catch Basin:  Concrete, 48" diameter (Verify depth) with HD-20 wheel rated cover.  Quality Concrete Products or approved equal.
Electrical Data:  115/1/60, 12 FLA, 20 amp circuit.</t>
  </si>
  <si>
    <t>BACKFLOW PREVENTER, Reduced pressure type with shut-off valves.
Watts Model LF009QT or approved equal.</t>
  </si>
  <si>
    <t>BOOSTER PUMP &amp; CONTROL PACKAGE, MSI Armstrong/Gemini duplex variable speed domestic water pressure booster package.  125-PSI maximum working pressure.  3" stainless steel suction and discharge headers with flanged system connections.  Package to be mounted on a welded steel platform with an industrial grade paint finish.  UL listed control panel, variable speed drives, system pressure transmitters and main power disconnect.  Package inlet and outlet pressure gauges.  Each pump shall have suction and discharge isolation valves and discharge check valve.  Package is pre-wired for a single point  power strike.  
Package capacity:  200 GPM @ 50 PSI boost.  Includes (2) Armstrong 4280 series pump, X HP, 3600 RPM, (1) 60-gallon ASME hydro pnuematic tank.
Electrical Data:  208/3/60,  each pump motor (Verify circuit size)</t>
  </si>
  <si>
    <t>STORAGE TANK - DOMESTIC WATER, 575-gallon.  Ajax, ASME rated, horizontal storage tank.  Insulated, steel jacketed,  glass lined, 150 PSI potable water storage tank.</t>
  </si>
  <si>
    <t>EXPANSION TANK - DOMESTIC WATER, tank volume = XX gallons.  Armstrong AST-80V, ASME rated potable water expansion tank.</t>
  </si>
  <si>
    <t>WASTE &amp; VENT PIPING:  Waste stacks to be no-hub cast iron pipe and fittings within unit walls and leasing office/lobby walls and ceilings.  Waste piping in all other areas to be PVC, DWV plastic pipe and fittings.  Vent piping throughout building to be PVC DWV plastic pipe and fittings.</t>
  </si>
  <si>
    <t>INSULATION:   Armaflex, Nomaco foam cell,  Johns Manville Microlok or approved equal. Install only where required by code.</t>
  </si>
  <si>
    <t>STORM DRAIN PIPING:  Storm drain piping  to be no-hub cast iron pipe and fittings within unit walls and leasing office/lobby walls and ceilings.  Storm drain piping in all other areas to be PVC, DWV plastic pipe and fittings. Overflow piping to be PVC plastic pipe and fittings.</t>
  </si>
  <si>
    <t>MOD-CON 500</t>
  </si>
  <si>
    <t>MUA</t>
  </si>
  <si>
    <t>BBQ</t>
  </si>
  <si>
    <t>FIRE PIT</t>
  </si>
  <si>
    <t>TOTAL</t>
  </si>
</sst>
</file>

<file path=xl/styles.xml><?xml version="1.0" encoding="utf-8"?>
<styleSheet xmlns="http://schemas.openxmlformats.org/spreadsheetml/2006/main" xmlns:mc="http://schemas.openxmlformats.org/markup-compatibility/2006" xmlns:x14ac="http://schemas.microsoft.com/office/spreadsheetml/2009/9/ac" mc:Ignorable="x14ac">
  <fonts count="30">
    <font>
      <sz val="10"/>
      <name val="Arial"/>
    </font>
    <font>
      <sz val="10"/>
      <name val="Arial"/>
      <family val="2"/>
    </font>
    <font>
      <sz val="10"/>
      <name val="Arial Narrow"/>
      <family val="2"/>
    </font>
    <font>
      <b/>
      <sz val="20"/>
      <name val="Arial Narrow"/>
      <family val="2"/>
    </font>
    <font>
      <sz val="10"/>
      <name val="Arial"/>
      <family val="2"/>
    </font>
    <font>
      <u/>
      <sz val="20"/>
      <name val="Weissach Black"/>
    </font>
    <font>
      <b/>
      <u/>
      <sz val="20"/>
      <name val="Weissach Black"/>
    </font>
    <font>
      <sz val="12"/>
      <name val="Weissach"/>
    </font>
    <font>
      <sz val="10"/>
      <name val="Weissach"/>
    </font>
    <font>
      <sz val="12"/>
      <color indexed="53"/>
      <name val="Weissach"/>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b/>
      <sz val="20"/>
      <name val="Weissach Black"/>
    </font>
    <font>
      <b/>
      <sz val="12"/>
      <name val="Weissach"/>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3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10" fillId="2" borderId="0" applyNumberFormat="0" applyBorder="0" applyAlignment="0" applyProtection="0"/>
    <xf numFmtId="0" fontId="10" fillId="3" borderId="0" applyNumberFormat="0" applyBorder="0" applyAlignment="0" applyProtection="0"/>
    <xf numFmtId="0" fontId="10" fillId="4"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5" borderId="0" applyNumberFormat="0" applyBorder="0" applyAlignment="0" applyProtection="0"/>
    <xf numFmtId="0" fontId="10" fillId="8" borderId="0" applyNumberFormat="0" applyBorder="0" applyAlignment="0" applyProtection="0"/>
    <xf numFmtId="0" fontId="10" fillId="11" borderId="0" applyNumberFormat="0" applyBorder="0" applyAlignment="0" applyProtection="0"/>
    <xf numFmtId="0" fontId="11" fillId="12"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9" borderId="0" applyNumberFormat="0" applyBorder="0" applyAlignment="0" applyProtection="0"/>
    <xf numFmtId="0" fontId="12" fillId="3" borderId="0" applyNumberFormat="0" applyBorder="0" applyAlignment="0" applyProtection="0"/>
    <xf numFmtId="0" fontId="13" fillId="20" borderId="1" applyNumberFormat="0" applyAlignment="0" applyProtection="0"/>
    <xf numFmtId="0" fontId="14" fillId="21" borderId="2" applyNumberFormat="0" applyAlignment="0" applyProtection="0"/>
    <xf numFmtId="0" fontId="15" fillId="0" borderId="0" applyNumberFormat="0" applyFill="0" applyBorder="0" applyAlignment="0" applyProtection="0"/>
    <xf numFmtId="0" fontId="16" fillId="4" borderId="0" applyNumberFormat="0" applyBorder="0" applyAlignment="0" applyProtection="0"/>
    <xf numFmtId="0" fontId="17" fillId="0" borderId="3" applyNumberFormat="0" applyFill="0" applyAlignment="0" applyProtection="0"/>
    <xf numFmtId="0" fontId="18" fillId="0" borderId="4" applyNumberFormat="0" applyFill="0" applyAlignment="0" applyProtection="0"/>
    <xf numFmtId="0" fontId="19" fillId="0" borderId="5" applyNumberFormat="0" applyFill="0" applyAlignment="0" applyProtection="0"/>
    <xf numFmtId="0" fontId="19" fillId="0" borderId="0" applyNumberFormat="0" applyFill="0" applyBorder="0" applyAlignment="0" applyProtection="0"/>
    <xf numFmtId="0" fontId="20" fillId="7" borderId="1" applyNumberFormat="0" applyAlignment="0" applyProtection="0"/>
    <xf numFmtId="0" fontId="21" fillId="0" borderId="6" applyNumberFormat="0" applyFill="0" applyAlignment="0" applyProtection="0"/>
    <xf numFmtId="0" fontId="22" fillId="22" borderId="0" applyNumberFormat="0" applyBorder="0" applyAlignment="0" applyProtection="0"/>
    <xf numFmtId="0" fontId="1" fillId="23" borderId="7" applyNumberFormat="0" applyFont="0" applyAlignment="0" applyProtection="0"/>
    <xf numFmtId="0" fontId="23" fillId="20" borderId="8" applyNumberFormat="0" applyAlignment="0" applyProtection="0"/>
    <xf numFmtId="0" fontId="24" fillId="0" borderId="0" applyNumberFormat="0" applyFill="0" applyBorder="0" applyAlignment="0" applyProtection="0"/>
    <xf numFmtId="0" fontId="25" fillId="0" borderId="9" applyNumberFormat="0" applyFill="0" applyAlignment="0" applyProtection="0"/>
    <xf numFmtId="0" fontId="26" fillId="0" borderId="0" applyNumberFormat="0" applyFill="0" applyBorder="0" applyAlignment="0" applyProtection="0"/>
  </cellStyleXfs>
  <cellXfs count="74">
    <xf numFmtId="0" fontId="0" fillId="0" borderId="0" xfId="0"/>
    <xf numFmtId="0" fontId="2" fillId="0" borderId="0" xfId="0" applyFont="1" applyAlignment="1">
      <alignment vertical="top"/>
    </xf>
    <xf numFmtId="0" fontId="2" fillId="0" borderId="0" xfId="0" applyFont="1" applyAlignment="1">
      <alignment vertical="top" wrapText="1"/>
    </xf>
    <xf numFmtId="0" fontId="3" fillId="0" borderId="0" xfId="0" applyFont="1" applyAlignment="1">
      <alignment vertical="top"/>
    </xf>
    <xf numFmtId="0" fontId="4" fillId="0" borderId="0" xfId="0" applyFont="1" applyAlignment="1">
      <alignment vertical="top"/>
    </xf>
    <xf numFmtId="0" fontId="4" fillId="0" borderId="0" xfId="0" applyFont="1" applyAlignment="1">
      <alignment horizontal="center" vertical="top"/>
    </xf>
    <xf numFmtId="0" fontId="4" fillId="0" borderId="0" xfId="0" applyFont="1" applyAlignment="1">
      <alignment vertical="top" wrapText="1"/>
    </xf>
    <xf numFmtId="0" fontId="6" fillId="0" borderId="0" xfId="0" applyFont="1" applyAlignment="1">
      <alignment horizontal="left" vertical="top"/>
    </xf>
    <xf numFmtId="49" fontId="7" fillId="0" borderId="0" xfId="0" applyNumberFormat="1" applyFont="1" applyAlignment="1">
      <alignment horizontal="center" vertical="top"/>
    </xf>
    <xf numFmtId="0" fontId="7" fillId="0" borderId="0" xfId="0" applyFont="1" applyAlignment="1">
      <alignment vertical="top" wrapText="1"/>
    </xf>
    <xf numFmtId="0" fontId="8" fillId="0" borderId="0" xfId="0" applyFont="1" applyAlignment="1">
      <alignment vertical="top"/>
    </xf>
    <xf numFmtId="0" fontId="9" fillId="0" borderId="0" xfId="0" applyFont="1" applyAlignment="1">
      <alignment vertical="top" wrapText="1"/>
    </xf>
    <xf numFmtId="49" fontId="7" fillId="0" borderId="0" xfId="0" applyNumberFormat="1" applyFont="1" applyAlignment="1">
      <alignment vertical="top"/>
    </xf>
    <xf numFmtId="0" fontId="7" fillId="0" borderId="0" xfId="0" applyFont="1" applyAlignment="1">
      <alignment vertical="top"/>
    </xf>
    <xf numFmtId="0" fontId="7" fillId="0" borderId="0" xfId="0" applyFont="1" applyAlignment="1">
      <alignment horizontal="center" vertical="top"/>
    </xf>
    <xf numFmtId="0" fontId="6" fillId="0" borderId="0" xfId="0" applyFont="1" applyAlignment="1">
      <alignment horizontal="left" vertical="top" wrapText="1"/>
    </xf>
    <xf numFmtId="0" fontId="4" fillId="0" borderId="0" xfId="0" applyFont="1" applyAlignment="1">
      <alignment horizontal="center" vertical="top" wrapText="1"/>
    </xf>
    <xf numFmtId="0" fontId="7" fillId="0" borderId="0" xfId="0" applyFont="1" applyAlignment="1">
      <alignment horizontal="right" vertical="top"/>
    </xf>
    <xf numFmtId="49" fontId="7" fillId="0" borderId="0" xfId="0" applyNumberFormat="1" applyFont="1" applyAlignment="1">
      <alignment horizontal="right" vertical="top"/>
    </xf>
    <xf numFmtId="0" fontId="0" fillId="0" borderId="10" xfId="0" applyBorder="1"/>
    <xf numFmtId="0" fontId="7" fillId="0" borderId="11" xfId="0" applyFont="1" applyBorder="1" applyAlignment="1">
      <alignment horizontal="center" vertical="center"/>
    </xf>
    <xf numFmtId="0" fontId="7" fillId="0" borderId="0" xfId="0" applyFont="1" applyBorder="1" applyAlignment="1">
      <alignment horizontal="center" vertical="center"/>
    </xf>
    <xf numFmtId="0" fontId="7" fillId="0" borderId="12" xfId="0" applyFont="1" applyBorder="1" applyAlignment="1">
      <alignment horizontal="center" vertical="center"/>
    </xf>
    <xf numFmtId="0" fontId="0" fillId="0" borderId="13" xfId="0" applyBorder="1"/>
    <xf numFmtId="0" fontId="7" fillId="0" borderId="14" xfId="0" applyFont="1" applyBorder="1" applyAlignment="1">
      <alignment horizontal="left" vertical="center"/>
    </xf>
    <xf numFmtId="12" fontId="7" fillId="0" borderId="15" xfId="0" applyNumberFormat="1" applyFont="1" applyBorder="1" applyAlignment="1">
      <alignment horizontal="center" vertical="center"/>
    </xf>
    <xf numFmtId="0" fontId="7" fillId="0" borderId="15" xfId="0" quotePrefix="1" applyFont="1" applyBorder="1" applyAlignment="1">
      <alignment horizontal="center" vertical="center"/>
    </xf>
    <xf numFmtId="0" fontId="7" fillId="0" borderId="15" xfId="0" applyFont="1" applyBorder="1" applyAlignment="1">
      <alignment horizontal="center" vertical="center"/>
    </xf>
    <xf numFmtId="0" fontId="7" fillId="0" borderId="16" xfId="0" applyFont="1" applyBorder="1" applyAlignment="1">
      <alignment horizontal="center" vertical="center"/>
    </xf>
    <xf numFmtId="49" fontId="7" fillId="0" borderId="16" xfId="0" applyNumberFormat="1" applyFont="1" applyFill="1" applyBorder="1" applyAlignment="1">
      <alignment horizontal="center" vertical="center"/>
    </xf>
    <xf numFmtId="49" fontId="7" fillId="0" borderId="15" xfId="0" applyNumberFormat="1" applyFont="1" applyFill="1" applyBorder="1" applyAlignment="1">
      <alignment horizontal="center" vertical="center"/>
    </xf>
    <xf numFmtId="49" fontId="7" fillId="0" borderId="17" xfId="0" applyNumberFormat="1" applyFont="1" applyFill="1" applyBorder="1" applyAlignment="1">
      <alignment horizontal="center" vertical="center"/>
    </xf>
    <xf numFmtId="12" fontId="7" fillId="0" borderId="15" xfId="0" quotePrefix="1" applyNumberFormat="1" applyFont="1" applyBorder="1" applyAlignment="1">
      <alignment horizontal="center" vertical="center"/>
    </xf>
    <xf numFmtId="0" fontId="0" fillId="0" borderId="18" xfId="0" applyBorder="1"/>
    <xf numFmtId="0" fontId="7" fillId="0" borderId="19" xfId="0" applyFont="1" applyBorder="1" applyAlignment="1">
      <alignment horizontal="left" vertical="center"/>
    </xf>
    <xf numFmtId="12" fontId="7" fillId="0" borderId="20" xfId="0" quotePrefix="1" applyNumberFormat="1" applyFont="1" applyBorder="1" applyAlignment="1">
      <alignment horizontal="center" vertical="center"/>
    </xf>
    <xf numFmtId="0" fontId="7" fillId="0" borderId="20" xfId="0" quotePrefix="1" applyFont="1" applyBorder="1" applyAlignment="1">
      <alignment horizontal="center" vertical="center"/>
    </xf>
    <xf numFmtId="0" fontId="7" fillId="0" borderId="20" xfId="0" applyFont="1" applyBorder="1" applyAlignment="1">
      <alignment horizontal="center" vertical="center"/>
    </xf>
    <xf numFmtId="49" fontId="7" fillId="0" borderId="21" xfId="0" applyNumberFormat="1" applyFont="1" applyFill="1" applyBorder="1" applyAlignment="1">
      <alignment horizontal="center" vertical="center"/>
    </xf>
    <xf numFmtId="0" fontId="0" fillId="0" borderId="0" xfId="0" applyBorder="1"/>
    <xf numFmtId="0" fontId="0" fillId="0" borderId="0" xfId="0" applyBorder="1" applyAlignment="1">
      <alignment horizontal="center"/>
    </xf>
    <xf numFmtId="0" fontId="0" fillId="0" borderId="0" xfId="0" quotePrefix="1" applyBorder="1" applyAlignment="1">
      <alignment horizontal="center"/>
    </xf>
    <xf numFmtId="0" fontId="0" fillId="0" borderId="22" xfId="0" applyBorder="1"/>
    <xf numFmtId="0" fontId="0" fillId="0" borderId="0" xfId="0" applyBorder="1" applyAlignment="1">
      <alignment horizontal="left"/>
    </xf>
    <xf numFmtId="0" fontId="7" fillId="0" borderId="23" xfId="0" applyFont="1" applyBorder="1" applyAlignment="1">
      <alignment horizontal="center" vertical="center"/>
    </xf>
    <xf numFmtId="0" fontId="7" fillId="0" borderId="24" xfId="0" applyFont="1" applyBorder="1" applyAlignment="1">
      <alignment horizontal="center" vertical="center"/>
    </xf>
    <xf numFmtId="0" fontId="7" fillId="0" borderId="23" xfId="0" quotePrefix="1" applyFont="1" applyBorder="1" applyAlignment="1">
      <alignment horizontal="center" vertical="center"/>
    </xf>
    <xf numFmtId="12" fontId="7" fillId="0" borderId="25" xfId="0" applyNumberFormat="1" applyFont="1" applyBorder="1" applyAlignment="1">
      <alignment horizontal="center" vertical="center"/>
    </xf>
    <xf numFmtId="12" fontId="7" fillId="0" borderId="26" xfId="0" applyNumberFormat="1" applyFont="1" applyBorder="1" applyAlignment="1">
      <alignment horizontal="center" vertical="center"/>
    </xf>
    <xf numFmtId="0" fontId="7" fillId="0" borderId="26" xfId="0" applyFont="1" applyBorder="1" applyAlignment="1">
      <alignment horizontal="center" vertical="center"/>
    </xf>
    <xf numFmtId="0" fontId="7" fillId="0" borderId="27" xfId="0" applyFont="1" applyBorder="1" applyAlignment="1">
      <alignment horizontal="center" vertical="center"/>
    </xf>
    <xf numFmtId="0" fontId="7" fillId="0" borderId="28" xfId="0" applyFont="1" applyBorder="1"/>
    <xf numFmtId="0" fontId="7" fillId="0" borderId="13" xfId="0" applyFont="1" applyBorder="1"/>
    <xf numFmtId="0" fontId="7" fillId="0" borderId="18" xfId="0" applyFont="1" applyBorder="1"/>
    <xf numFmtId="0" fontId="29" fillId="0" borderId="0" xfId="0" applyFont="1" applyAlignment="1">
      <alignment vertical="top" wrapText="1"/>
    </xf>
    <xf numFmtId="49" fontId="7" fillId="0" borderId="0" xfId="0" quotePrefix="1" applyNumberFormat="1" applyFont="1" applyAlignment="1">
      <alignment horizontal="right" vertical="top"/>
    </xf>
    <xf numFmtId="49" fontId="7" fillId="0" borderId="0" xfId="0" applyNumberFormat="1" applyFont="1" applyAlignment="1">
      <alignment horizontal="center" vertical="top"/>
    </xf>
    <xf numFmtId="0" fontId="0" fillId="0" borderId="0" xfId="0" applyAlignment="1">
      <alignment horizontal="center" vertical="top"/>
    </xf>
    <xf numFmtId="49" fontId="7" fillId="0" borderId="0" xfId="0" applyNumberFormat="1" applyFont="1" applyAlignment="1">
      <alignment horizontal="center" vertical="top" wrapText="1"/>
    </xf>
    <xf numFmtId="49" fontId="7" fillId="0" borderId="0" xfId="0" applyNumberFormat="1" applyFont="1" applyAlignment="1">
      <alignment horizontal="center" vertical="top"/>
    </xf>
    <xf numFmtId="0" fontId="0" fillId="0" borderId="0" xfId="0" applyAlignment="1">
      <alignment horizontal="center" vertical="top"/>
    </xf>
    <xf numFmtId="0" fontId="5" fillId="0" borderId="0" xfId="0" applyFont="1" applyAlignment="1">
      <alignment horizontal="center" vertical="top"/>
    </xf>
    <xf numFmtId="49" fontId="7" fillId="0" borderId="0" xfId="0" applyNumberFormat="1" applyFont="1" applyAlignment="1">
      <alignment horizontal="center" vertical="top" wrapText="1"/>
    </xf>
    <xf numFmtId="0" fontId="6" fillId="0" borderId="0" xfId="0" applyFont="1" applyAlignment="1">
      <alignment horizontal="center" vertical="top"/>
    </xf>
    <xf numFmtId="0" fontId="7" fillId="0" borderId="0" xfId="0" applyFont="1" applyBorder="1" applyAlignment="1">
      <alignment horizontal="left" vertical="center"/>
    </xf>
    <xf numFmtId="0" fontId="7" fillId="0" borderId="29" xfId="0" applyFont="1" applyBorder="1" applyAlignment="1">
      <alignment horizontal="center" vertical="center"/>
    </xf>
    <xf numFmtId="0" fontId="7" fillId="0" borderId="30" xfId="0" applyFont="1" applyBorder="1" applyAlignment="1">
      <alignment horizontal="center" vertical="center"/>
    </xf>
    <xf numFmtId="0" fontId="7" fillId="0" borderId="31" xfId="0" applyFont="1" applyBorder="1" applyAlignment="1">
      <alignment horizontal="center" vertical="center"/>
    </xf>
    <xf numFmtId="0" fontId="28" fillId="0" borderId="32" xfId="0" applyFont="1" applyBorder="1" applyAlignment="1">
      <alignment horizontal="center" vertical="center"/>
    </xf>
    <xf numFmtId="0" fontId="28" fillId="0" borderId="33" xfId="0" applyFont="1" applyBorder="1" applyAlignment="1">
      <alignment horizontal="center" vertical="center"/>
    </xf>
    <xf numFmtId="0" fontId="28" fillId="0" borderId="34" xfId="0" applyFont="1" applyBorder="1" applyAlignment="1">
      <alignment horizontal="center" vertical="center"/>
    </xf>
    <xf numFmtId="0" fontId="0" fillId="0" borderId="0" xfId="0" applyAlignment="1">
      <alignment horizontal="center"/>
    </xf>
    <xf numFmtId="3" fontId="7" fillId="0" borderId="16" xfId="0" applyNumberFormat="1" applyFont="1" applyBorder="1" applyAlignment="1">
      <alignment horizontal="center" vertical="center"/>
    </xf>
    <xf numFmtId="3" fontId="7" fillId="0" borderId="21" xfId="0" applyNumberFormat="1" applyFont="1" applyBorder="1" applyAlignment="1">
      <alignment horizontal="center" vertical="center"/>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9"/>
  <sheetViews>
    <sheetView showGridLines="0" topLeftCell="A10" zoomScaleNormal="100" workbookViewId="0">
      <selection activeCell="F7" sqref="F7"/>
    </sheetView>
  </sheetViews>
  <sheetFormatPr defaultColWidth="9.109375" defaultRowHeight="13.8"/>
  <cols>
    <col min="1" max="1" width="6.6640625" style="1" customWidth="1"/>
    <col min="2" max="2" width="3.6640625" style="1" customWidth="1"/>
    <col min="3" max="3" width="83.6640625" style="1" customWidth="1"/>
    <col min="4" max="16384" width="9.109375" style="1"/>
  </cols>
  <sheetData>
    <row r="1" spans="1:3" s="3" customFormat="1" ht="25.2">
      <c r="A1" s="61" t="s">
        <v>3</v>
      </c>
      <c r="B1" s="61"/>
      <c r="C1" s="7" t="s">
        <v>21</v>
      </c>
    </row>
    <row r="2" spans="1:3">
      <c r="A2" s="4"/>
      <c r="B2" s="4"/>
      <c r="C2" s="5"/>
    </row>
    <row r="3" spans="1:3" ht="66" customHeight="1">
      <c r="A3" s="59" t="s">
        <v>20</v>
      </c>
      <c r="B3" s="59"/>
      <c r="C3" s="9" t="s">
        <v>137</v>
      </c>
    </row>
    <row r="4" spans="1:3" ht="15">
      <c r="A4" s="8"/>
      <c r="B4" s="10"/>
      <c r="C4" s="9"/>
    </row>
    <row r="5" spans="1:3" ht="66" customHeight="1">
      <c r="A5" s="59" t="s">
        <v>22</v>
      </c>
      <c r="B5" s="59"/>
      <c r="C5" s="9" t="s">
        <v>110</v>
      </c>
    </row>
    <row r="6" spans="1:3" ht="15">
      <c r="A6" s="8"/>
      <c r="B6" s="10"/>
      <c r="C6" s="9"/>
    </row>
    <row r="7" spans="1:3" ht="65.25" customHeight="1">
      <c r="A7" s="59" t="s">
        <v>23</v>
      </c>
      <c r="B7" s="59"/>
      <c r="C7" s="9" t="s">
        <v>108</v>
      </c>
    </row>
    <row r="8" spans="1:3" ht="18" customHeight="1">
      <c r="A8" s="56"/>
      <c r="B8" s="56"/>
      <c r="C8" s="9"/>
    </row>
    <row r="9" spans="1:3" ht="65.25" customHeight="1">
      <c r="A9" s="59" t="s">
        <v>63</v>
      </c>
      <c r="B9" s="59"/>
      <c r="C9" s="9" t="s">
        <v>142</v>
      </c>
    </row>
    <row r="10" spans="1:3" ht="15">
      <c r="A10" s="8"/>
      <c r="B10" s="8"/>
      <c r="C10" s="9"/>
    </row>
    <row r="11" spans="1:3" ht="75.75" customHeight="1">
      <c r="A11" s="59" t="s">
        <v>64</v>
      </c>
      <c r="B11" s="59"/>
      <c r="C11" s="9" t="s">
        <v>109</v>
      </c>
    </row>
    <row r="12" spans="1:3" ht="15">
      <c r="A12" s="8"/>
      <c r="B12" s="8"/>
      <c r="C12" s="9"/>
    </row>
    <row r="13" spans="1:3" ht="93.75" customHeight="1">
      <c r="A13" s="59" t="s">
        <v>65</v>
      </c>
      <c r="B13" s="59"/>
      <c r="C13" s="9" t="s">
        <v>111</v>
      </c>
    </row>
    <row r="14" spans="1:3" ht="18.75" customHeight="1">
      <c r="A14" s="56"/>
      <c r="B14" s="56"/>
      <c r="C14" s="9"/>
    </row>
    <row r="15" spans="1:3" ht="55.5" customHeight="1">
      <c r="A15" s="59" t="s">
        <v>66</v>
      </c>
      <c r="B15" s="59"/>
      <c r="C15" s="9" t="s">
        <v>112</v>
      </c>
    </row>
    <row r="16" spans="1:3" ht="15">
      <c r="A16" s="8"/>
      <c r="B16" s="8"/>
      <c r="C16" s="9"/>
    </row>
    <row r="17" spans="1:3" ht="53.25" customHeight="1">
      <c r="A17" s="59" t="s">
        <v>86</v>
      </c>
      <c r="B17" s="59"/>
      <c r="C17" s="9" t="s">
        <v>113</v>
      </c>
    </row>
    <row r="18" spans="1:3" ht="15">
      <c r="A18" s="8"/>
      <c r="B18" s="8"/>
      <c r="C18" s="9"/>
    </row>
    <row r="19" spans="1:3" ht="35.25" customHeight="1">
      <c r="A19" s="59" t="s">
        <v>89</v>
      </c>
      <c r="B19" s="59"/>
      <c r="C19" s="9" t="s">
        <v>96</v>
      </c>
    </row>
    <row r="20" spans="1:3" ht="15">
      <c r="A20" s="8"/>
      <c r="B20" s="8"/>
      <c r="C20" s="9"/>
    </row>
    <row r="21" spans="1:3" ht="45" customHeight="1">
      <c r="A21" s="59" t="s">
        <v>87</v>
      </c>
      <c r="B21" s="59"/>
      <c r="C21" s="9"/>
    </row>
    <row r="22" spans="1:3" ht="15">
      <c r="A22" s="8"/>
      <c r="B22" s="8"/>
      <c r="C22" s="9"/>
    </row>
    <row r="23" spans="1:3" ht="51" customHeight="1">
      <c r="A23" s="59" t="s">
        <v>88</v>
      </c>
      <c r="B23" s="59"/>
      <c r="C23" s="9" t="s">
        <v>97</v>
      </c>
    </row>
    <row r="24" spans="1:3" ht="15">
      <c r="A24" s="8"/>
      <c r="B24" s="8"/>
      <c r="C24" s="9"/>
    </row>
    <row r="25" spans="1:3" ht="65.25" customHeight="1">
      <c r="A25" s="59" t="s">
        <v>90</v>
      </c>
      <c r="B25" s="59"/>
      <c r="C25" s="9"/>
    </row>
    <row r="26" spans="1:3" ht="15">
      <c r="A26" s="8"/>
      <c r="B26" s="8"/>
      <c r="C26" s="9"/>
    </row>
    <row r="27" spans="1:3" ht="47.25" customHeight="1">
      <c r="A27" s="59" t="s">
        <v>91</v>
      </c>
      <c r="B27" s="59"/>
      <c r="C27" s="9"/>
    </row>
    <row r="28" spans="1:3" ht="15">
      <c r="A28" s="8"/>
      <c r="B28" s="8"/>
      <c r="C28" s="9"/>
    </row>
    <row r="29" spans="1:3" ht="56.25" customHeight="1">
      <c r="A29" s="59" t="s">
        <v>139</v>
      </c>
      <c r="B29" s="59"/>
      <c r="C29" s="9" t="s">
        <v>114</v>
      </c>
    </row>
    <row r="30" spans="1:3" ht="15">
      <c r="A30" s="8"/>
      <c r="B30" s="8"/>
      <c r="C30" s="9"/>
    </row>
    <row r="31" spans="1:3" ht="52.5" customHeight="1">
      <c r="A31" s="59" t="s">
        <v>140</v>
      </c>
      <c r="B31" s="59"/>
      <c r="C31" s="9"/>
    </row>
    <row r="32" spans="1:3" ht="15">
      <c r="A32" s="8"/>
      <c r="B32" s="10"/>
      <c r="C32" s="9"/>
    </row>
    <row r="33" spans="1:3" ht="34.5" customHeight="1">
      <c r="A33" s="59" t="s">
        <v>77</v>
      </c>
      <c r="B33" s="59"/>
      <c r="C33" s="9" t="s">
        <v>115</v>
      </c>
    </row>
    <row r="34" spans="1:3" ht="15">
      <c r="A34" s="8"/>
      <c r="B34" s="8"/>
      <c r="C34" s="9"/>
    </row>
    <row r="35" spans="1:3" ht="32.25" customHeight="1">
      <c r="A35" s="59" t="s">
        <v>78</v>
      </c>
      <c r="B35" s="59"/>
      <c r="C35" s="9" t="s">
        <v>79</v>
      </c>
    </row>
    <row r="36" spans="1:3" ht="15" customHeight="1">
      <c r="A36" s="8"/>
      <c r="B36" s="10"/>
      <c r="C36" s="9"/>
    </row>
    <row r="37" spans="1:3" ht="30">
      <c r="A37" s="59" t="s">
        <v>130</v>
      </c>
      <c r="B37" s="59"/>
      <c r="C37" s="9" t="s">
        <v>105</v>
      </c>
    </row>
    <row r="38" spans="1:3" ht="15">
      <c r="A38" s="8"/>
      <c r="B38" s="8"/>
      <c r="C38" s="9"/>
    </row>
    <row r="39" spans="1:3" ht="45">
      <c r="A39" s="59" t="s">
        <v>128</v>
      </c>
      <c r="B39" s="60"/>
      <c r="C39" s="9" t="s">
        <v>131</v>
      </c>
    </row>
    <row r="40" spans="1:3" ht="15">
      <c r="A40" s="56"/>
      <c r="B40" s="56"/>
      <c r="C40" s="9"/>
    </row>
    <row r="41" spans="1:3" ht="15">
      <c r="A41" s="59" t="s">
        <v>132</v>
      </c>
      <c r="B41" s="60"/>
      <c r="C41" s="9" t="s">
        <v>133</v>
      </c>
    </row>
    <row r="42" spans="1:3" ht="15">
      <c r="A42" s="56"/>
      <c r="B42" s="57"/>
      <c r="C42" s="9"/>
    </row>
    <row r="43" spans="1:3" ht="30">
      <c r="A43" s="59" t="s">
        <v>104</v>
      </c>
      <c r="B43" s="60"/>
      <c r="C43" s="9" t="s">
        <v>129</v>
      </c>
    </row>
    <row r="44" spans="1:3" ht="15">
      <c r="A44" s="56"/>
      <c r="B44" s="57"/>
      <c r="C44" s="9"/>
    </row>
    <row r="45" spans="1:3" ht="33.75" customHeight="1">
      <c r="A45" s="59" t="s">
        <v>134</v>
      </c>
      <c r="B45" s="60"/>
      <c r="C45" s="9" t="s">
        <v>135</v>
      </c>
    </row>
    <row r="46" spans="1:3" ht="15">
      <c r="A46" s="8"/>
      <c r="B46" s="10"/>
      <c r="C46" s="9"/>
    </row>
    <row r="47" spans="1:3" ht="18.75" customHeight="1">
      <c r="A47" s="59" t="s">
        <v>93</v>
      </c>
      <c r="B47" s="59"/>
      <c r="C47" s="9" t="s">
        <v>94</v>
      </c>
    </row>
    <row r="48" spans="1:3" ht="15">
      <c r="A48" s="8"/>
      <c r="B48" s="10"/>
      <c r="C48" s="9"/>
    </row>
    <row r="49" spans="1:3" ht="30">
      <c r="A49" s="59" t="s">
        <v>24</v>
      </c>
      <c r="B49" s="59"/>
      <c r="C49" s="9" t="s">
        <v>83</v>
      </c>
    </row>
    <row r="50" spans="1:3" ht="15">
      <c r="A50" s="8"/>
      <c r="B50" s="10"/>
      <c r="C50" s="11"/>
    </row>
    <row r="51" spans="1:3" ht="15">
      <c r="A51" s="59" t="s">
        <v>92</v>
      </c>
      <c r="B51" s="59"/>
      <c r="C51" s="9" t="s">
        <v>92</v>
      </c>
    </row>
    <row r="52" spans="1:3" ht="15">
      <c r="A52" s="8"/>
      <c r="B52" s="10"/>
      <c r="C52" s="9"/>
    </row>
    <row r="53" spans="1:3" ht="15.6">
      <c r="A53" s="12"/>
      <c r="B53" s="12"/>
      <c r="C53" s="54" t="s">
        <v>68</v>
      </c>
    </row>
    <row r="54" spans="1:3" ht="39.75" customHeight="1">
      <c r="A54" s="8"/>
      <c r="B54" s="18" t="s">
        <v>0</v>
      </c>
      <c r="C54" s="9" t="s">
        <v>67</v>
      </c>
    </row>
    <row r="55" spans="1:3" ht="38.25" customHeight="1">
      <c r="A55" s="14"/>
      <c r="B55" s="18" t="s">
        <v>1</v>
      </c>
      <c r="C55" s="9" t="s">
        <v>102</v>
      </c>
    </row>
    <row r="56" spans="1:3" ht="36" customHeight="1">
      <c r="A56" s="8"/>
      <c r="B56" s="18" t="s">
        <v>2</v>
      </c>
      <c r="C56" s="9" t="s">
        <v>103</v>
      </c>
    </row>
    <row r="57" spans="1:3" ht="15">
      <c r="A57" s="8"/>
      <c r="B57" s="17"/>
      <c r="C57" s="9"/>
    </row>
    <row r="58" spans="1:3" ht="15">
      <c r="A58" s="8"/>
      <c r="B58" s="18"/>
      <c r="C58" s="9"/>
    </row>
    <row r="59" spans="1:3" ht="15">
      <c r="A59" s="8"/>
      <c r="B59" s="18"/>
      <c r="C59" s="9"/>
    </row>
    <row r="60" spans="1:3" ht="15.75" customHeight="1">
      <c r="A60" s="14"/>
      <c r="B60" s="17"/>
      <c r="C60" s="9"/>
    </row>
    <row r="61" spans="1:3" ht="15.75" customHeight="1">
      <c r="A61" s="14"/>
      <c r="B61" s="17"/>
      <c r="C61" s="9"/>
    </row>
    <row r="62" spans="1:3" ht="15.75" customHeight="1">
      <c r="A62" s="14"/>
      <c r="B62" s="17"/>
      <c r="C62" s="9"/>
    </row>
    <row r="63" spans="1:3" ht="15.75" customHeight="1">
      <c r="A63" s="14"/>
      <c r="B63" s="17"/>
      <c r="C63" s="9"/>
    </row>
    <row r="64" spans="1:3" ht="15.75" customHeight="1">
      <c r="A64" s="14"/>
      <c r="B64" s="17"/>
      <c r="C64" s="9"/>
    </row>
    <row r="65" spans="1:3" ht="15.75" customHeight="1">
      <c r="A65" s="14"/>
      <c r="B65" s="17"/>
      <c r="C65" s="9"/>
    </row>
    <row r="66" spans="1:3" ht="15.75" customHeight="1">
      <c r="A66" s="14"/>
      <c r="B66" s="17"/>
      <c r="C66" s="9"/>
    </row>
    <row r="67" spans="1:3" ht="15.75" customHeight="1">
      <c r="A67" s="14"/>
      <c r="B67" s="17"/>
      <c r="C67" s="9"/>
    </row>
    <row r="68" spans="1:3" ht="15.75" customHeight="1">
      <c r="A68" s="14"/>
      <c r="B68" s="17"/>
      <c r="C68" s="9"/>
    </row>
    <row r="69" spans="1:3" ht="15.75" customHeight="1">
      <c r="A69" s="14"/>
      <c r="B69" s="17"/>
      <c r="C69" s="9"/>
    </row>
    <row r="70" spans="1:3" ht="15.75" customHeight="1">
      <c r="A70" s="14"/>
      <c r="B70" s="17"/>
      <c r="C70" s="9"/>
    </row>
    <row r="71" spans="1:3" ht="15.75" customHeight="1">
      <c r="A71" s="14"/>
      <c r="B71" s="17"/>
      <c r="C71" s="9"/>
    </row>
    <row r="72" spans="1:3" ht="15.75" customHeight="1">
      <c r="A72" s="14"/>
      <c r="B72" s="17"/>
      <c r="C72" s="9"/>
    </row>
    <row r="73" spans="1:3" ht="15.75" customHeight="1">
      <c r="A73" s="14"/>
      <c r="B73" s="17"/>
      <c r="C73" s="9"/>
    </row>
    <row r="74" spans="1:3" ht="15.75" customHeight="1">
      <c r="A74" s="14"/>
      <c r="B74" s="17"/>
      <c r="C74" s="9"/>
    </row>
    <row r="75" spans="1:3" ht="15.75" customHeight="1">
      <c r="A75" s="14"/>
      <c r="B75" s="17"/>
      <c r="C75" s="9"/>
    </row>
    <row r="76" spans="1:3" ht="15.75" customHeight="1">
      <c r="A76" s="14"/>
      <c r="B76" s="17"/>
      <c r="C76" s="9"/>
    </row>
    <row r="78" spans="1:3">
      <c r="C78" s="2"/>
    </row>
    <row r="79" spans="1:3">
      <c r="C79" s="2"/>
    </row>
    <row r="80" spans="1:3">
      <c r="C80" s="2"/>
    </row>
    <row r="81" spans="3:3">
      <c r="C81" s="2"/>
    </row>
    <row r="82" spans="3:3">
      <c r="C82" s="2"/>
    </row>
    <row r="83" spans="3:3">
      <c r="C83" s="2"/>
    </row>
    <row r="84" spans="3:3">
      <c r="C84" s="2"/>
    </row>
    <row r="85" spans="3:3">
      <c r="C85" s="2"/>
    </row>
    <row r="86" spans="3:3">
      <c r="C86" s="2"/>
    </row>
    <row r="87" spans="3:3">
      <c r="C87" s="2"/>
    </row>
    <row r="88" spans="3:3">
      <c r="C88" s="2"/>
    </row>
    <row r="89" spans="3:3">
      <c r="C89" s="2"/>
    </row>
    <row r="90" spans="3:3">
      <c r="C90" s="2"/>
    </row>
    <row r="91" spans="3:3">
      <c r="C91" s="2"/>
    </row>
    <row r="92" spans="3:3">
      <c r="C92" s="2"/>
    </row>
    <row r="93" spans="3:3">
      <c r="C93" s="2"/>
    </row>
    <row r="94" spans="3:3">
      <c r="C94" s="2"/>
    </row>
    <row r="95" spans="3:3">
      <c r="C95" s="2"/>
    </row>
    <row r="96" spans="3:3">
      <c r="C96" s="2"/>
    </row>
    <row r="97" spans="3:3">
      <c r="C97" s="2"/>
    </row>
    <row r="98" spans="3:3">
      <c r="C98" s="2"/>
    </row>
    <row r="99" spans="3:3">
      <c r="C99" s="2"/>
    </row>
    <row r="100" spans="3:3">
      <c r="C100" s="2"/>
    </row>
    <row r="101" spans="3:3">
      <c r="C101" s="2"/>
    </row>
    <row r="102" spans="3:3">
      <c r="C102" s="2"/>
    </row>
    <row r="103" spans="3:3">
      <c r="C103" s="2"/>
    </row>
    <row r="104" spans="3:3">
      <c r="C104" s="2"/>
    </row>
    <row r="105" spans="3:3">
      <c r="C105" s="2"/>
    </row>
    <row r="106" spans="3:3">
      <c r="C106" s="2"/>
    </row>
    <row r="107" spans="3:3">
      <c r="C107" s="2"/>
    </row>
    <row r="108" spans="3:3">
      <c r="C108" s="2"/>
    </row>
    <row r="109" spans="3:3">
      <c r="C109" s="2"/>
    </row>
  </sheetData>
  <mergeCells count="26">
    <mergeCell ref="A23:B23"/>
    <mergeCell ref="A47:B47"/>
    <mergeCell ref="A51:B51"/>
    <mergeCell ref="A49:B49"/>
    <mergeCell ref="A45:B45"/>
    <mergeCell ref="A33:B33"/>
    <mergeCell ref="A29:B29"/>
    <mergeCell ref="A31:B31"/>
    <mergeCell ref="A39:B39"/>
    <mergeCell ref="A41:B41"/>
    <mergeCell ref="A9:B9"/>
    <mergeCell ref="A15:B15"/>
    <mergeCell ref="A43:B43"/>
    <mergeCell ref="A7:B7"/>
    <mergeCell ref="A1:B1"/>
    <mergeCell ref="A3:B3"/>
    <mergeCell ref="A5:B5"/>
    <mergeCell ref="A37:B37"/>
    <mergeCell ref="A25:B25"/>
    <mergeCell ref="A35:B35"/>
    <mergeCell ref="A27:B27"/>
    <mergeCell ref="A11:B11"/>
    <mergeCell ref="A19:B19"/>
    <mergeCell ref="A13:B13"/>
    <mergeCell ref="A17:B17"/>
    <mergeCell ref="A21:B21"/>
  </mergeCells>
  <phoneticPr fontId="0" type="noConversion"/>
  <pageMargins left="0.25" right="0.25" top="0.75" bottom="0.75" header="0.3" footer="0.3"/>
  <pageSetup orientation="portrait" r:id="rId1"/>
  <headerFooter alignWithMargins="0">
    <oddFooter>&amp;L&amp;F&amp;C&amp;A&amp;R&amp;D  &amp;T</oddFooter>
  </headerFooter>
  <ignoredErrors>
    <ignoredError sqref="B54:B5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7"/>
  <sheetViews>
    <sheetView showGridLines="0" topLeftCell="A19" zoomScaleNormal="100" workbookViewId="0">
      <selection activeCell="C26" sqref="C26"/>
    </sheetView>
  </sheetViews>
  <sheetFormatPr defaultColWidth="9.109375" defaultRowHeight="13.8"/>
  <cols>
    <col min="1" max="1" width="6.6640625" style="1" customWidth="1"/>
    <col min="2" max="2" width="3.6640625" style="1" customWidth="1"/>
    <col min="3" max="3" width="83.6640625" style="1" customWidth="1"/>
    <col min="4" max="16384" width="9.109375" style="1"/>
  </cols>
  <sheetData>
    <row r="1" spans="1:3" s="3" customFormat="1" ht="25.2">
      <c r="A1" s="61" t="s">
        <v>3</v>
      </c>
      <c r="B1" s="61"/>
      <c r="C1" s="15" t="s">
        <v>25</v>
      </c>
    </row>
    <row r="2" spans="1:3" ht="12.75" customHeight="1">
      <c r="A2" s="6"/>
      <c r="B2" s="6"/>
      <c r="C2" s="16"/>
    </row>
    <row r="3" spans="1:3" ht="15">
      <c r="A3" s="9"/>
      <c r="B3" s="9"/>
      <c r="C3" s="9"/>
    </row>
    <row r="4" spans="1:3" ht="33" customHeight="1">
      <c r="A4" s="62" t="s">
        <v>80</v>
      </c>
      <c r="B4" s="62"/>
      <c r="C4" s="9" t="s">
        <v>95</v>
      </c>
    </row>
    <row r="5" spans="1:3" ht="17.25" customHeight="1">
      <c r="A5" s="62" t="s">
        <v>92</v>
      </c>
      <c r="B5" s="62"/>
      <c r="C5" s="9" t="s">
        <v>92</v>
      </c>
    </row>
    <row r="6" spans="1:3" ht="31.5" customHeight="1">
      <c r="A6" s="62" t="s">
        <v>118</v>
      </c>
      <c r="B6" s="62"/>
      <c r="C6" s="9" t="s">
        <v>116</v>
      </c>
    </row>
    <row r="7" spans="1:3" ht="15">
      <c r="A7" s="9"/>
      <c r="B7" s="9"/>
      <c r="C7" s="9"/>
    </row>
    <row r="8" spans="1:3" ht="120">
      <c r="A8" s="62" t="s">
        <v>117</v>
      </c>
      <c r="B8" s="62"/>
      <c r="C8" s="9" t="s">
        <v>144</v>
      </c>
    </row>
    <row r="9" spans="1:3" ht="15">
      <c r="A9" s="58"/>
      <c r="B9" s="58"/>
      <c r="C9" s="9"/>
    </row>
    <row r="10" spans="1:3" ht="120">
      <c r="A10" s="62" t="s">
        <v>117</v>
      </c>
      <c r="B10" s="62"/>
      <c r="C10" s="9" t="s">
        <v>143</v>
      </c>
    </row>
    <row r="11" spans="1:3" ht="15">
      <c r="A11" s="9"/>
      <c r="B11" s="9"/>
      <c r="C11" s="9"/>
    </row>
    <row r="12" spans="1:3" ht="34.5" customHeight="1">
      <c r="A12" s="62" t="s">
        <v>81</v>
      </c>
      <c r="B12" s="62"/>
      <c r="C12" s="9" t="s">
        <v>98</v>
      </c>
    </row>
    <row r="13" spans="1:3">
      <c r="A13" s="2"/>
      <c r="B13" s="2"/>
      <c r="C13" s="2"/>
    </row>
    <row r="14" spans="1:3" ht="30">
      <c r="A14" s="62" t="s">
        <v>99</v>
      </c>
      <c r="B14" s="62"/>
      <c r="C14" s="9" t="s">
        <v>145</v>
      </c>
    </row>
    <row r="15" spans="1:3" ht="15">
      <c r="A15" s="58"/>
      <c r="B15" s="58"/>
      <c r="C15" s="9"/>
    </row>
    <row r="16" spans="1:3" ht="30" customHeight="1">
      <c r="A16" s="62" t="s">
        <v>106</v>
      </c>
      <c r="B16" s="62"/>
      <c r="C16" s="9" t="s">
        <v>100</v>
      </c>
    </row>
    <row r="17" spans="1:3">
      <c r="A17" s="2"/>
      <c r="B17" s="2"/>
      <c r="C17" s="2" t="s">
        <v>92</v>
      </c>
    </row>
    <row r="18" spans="1:3" ht="165">
      <c r="A18" s="62" t="s">
        <v>119</v>
      </c>
      <c r="B18" s="62"/>
      <c r="C18" s="9" t="s">
        <v>146</v>
      </c>
    </row>
    <row r="19" spans="1:3">
      <c r="A19" s="2"/>
      <c r="B19" s="2"/>
      <c r="C19" s="2"/>
    </row>
    <row r="20" spans="1:3" ht="65.25" customHeight="1">
      <c r="A20" s="62" t="s">
        <v>120</v>
      </c>
      <c r="B20" s="62"/>
      <c r="C20" s="9" t="s">
        <v>136</v>
      </c>
    </row>
    <row r="21" spans="1:3" ht="15">
      <c r="A21" s="58"/>
      <c r="B21" s="58"/>
      <c r="C21" s="9"/>
    </row>
    <row r="22" spans="1:3" ht="45">
      <c r="A22" s="62" t="s">
        <v>121</v>
      </c>
      <c r="B22" s="62"/>
      <c r="C22" s="9" t="s">
        <v>147</v>
      </c>
    </row>
    <row r="23" spans="1:3" ht="15">
      <c r="A23" s="62"/>
      <c r="B23" s="62"/>
      <c r="C23" s="9"/>
    </row>
    <row r="24" spans="1:3" ht="33.75" customHeight="1">
      <c r="A24" s="62" t="s">
        <v>122</v>
      </c>
      <c r="B24" s="62"/>
      <c r="C24" s="9" t="s">
        <v>148</v>
      </c>
    </row>
    <row r="25" spans="1:3" ht="15">
      <c r="A25" s="62"/>
      <c r="B25" s="62"/>
      <c r="C25" s="9"/>
    </row>
    <row r="26" spans="1:3" ht="45">
      <c r="A26" s="62" t="s">
        <v>123</v>
      </c>
      <c r="B26" s="62"/>
      <c r="C26" s="9" t="s">
        <v>124</v>
      </c>
    </row>
    <row r="27" spans="1:3" ht="15">
      <c r="A27" s="62"/>
      <c r="B27" s="62"/>
      <c r="C27" s="9"/>
    </row>
    <row r="28" spans="1:3" ht="30">
      <c r="A28" s="62" t="s">
        <v>125</v>
      </c>
      <c r="B28" s="62"/>
      <c r="C28" s="9" t="s">
        <v>126</v>
      </c>
    </row>
    <row r="29" spans="1:3" ht="15">
      <c r="A29" s="58"/>
      <c r="B29" s="58"/>
      <c r="C29" s="9"/>
    </row>
    <row r="30" spans="1:3" ht="36" customHeight="1">
      <c r="A30" s="62" t="s">
        <v>127</v>
      </c>
      <c r="B30" s="62"/>
      <c r="C30" s="9" t="s">
        <v>141</v>
      </c>
    </row>
    <row r="31" spans="1:3">
      <c r="C31" s="2"/>
    </row>
    <row r="32" spans="1:3">
      <c r="C32" s="2"/>
    </row>
    <row r="33" spans="3:3">
      <c r="C33" s="2"/>
    </row>
    <row r="34" spans="3:3">
      <c r="C34" s="2"/>
    </row>
    <row r="35" spans="3:3">
      <c r="C35" s="2"/>
    </row>
    <row r="36" spans="3:3">
      <c r="C36" s="2"/>
    </row>
    <row r="37" spans="3:3">
      <c r="C37" s="2"/>
    </row>
  </sheetData>
  <mergeCells count="19">
    <mergeCell ref="A1:B1"/>
    <mergeCell ref="A14:B14"/>
    <mergeCell ref="A12:B12"/>
    <mergeCell ref="A5:B5"/>
    <mergeCell ref="A4:B4"/>
    <mergeCell ref="A18:B18"/>
    <mergeCell ref="A20:B20"/>
    <mergeCell ref="A6:B6"/>
    <mergeCell ref="A8:B8"/>
    <mergeCell ref="A10:B10"/>
    <mergeCell ref="A16:B16"/>
    <mergeCell ref="A27:B27"/>
    <mergeCell ref="A28:B28"/>
    <mergeCell ref="A30:B30"/>
    <mergeCell ref="A22:B22"/>
    <mergeCell ref="A23:B23"/>
    <mergeCell ref="A24:B24"/>
    <mergeCell ref="A25:B25"/>
    <mergeCell ref="A26:B26"/>
  </mergeCells>
  <phoneticPr fontId="0" type="noConversion"/>
  <pageMargins left="0.25" right="0.25" top="0.75" bottom="0.75" header="0.3" footer="0.3"/>
  <pageSetup orientation="portrait" horizontalDpi="300" verticalDpi="300" r:id="rId1"/>
  <headerFooter alignWithMargins="0">
    <oddFooter>&amp;L&amp;F&amp;C&amp;A&amp;R&amp;D  &amp;T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3"/>
  <sheetViews>
    <sheetView showGridLines="0" zoomScaleNormal="100" workbookViewId="0">
      <selection activeCell="C12" sqref="C12"/>
    </sheetView>
  </sheetViews>
  <sheetFormatPr defaultColWidth="9.109375" defaultRowHeight="13.8"/>
  <cols>
    <col min="1" max="1" width="6.6640625" style="1" customWidth="1"/>
    <col min="2" max="2" width="3.6640625" style="1" customWidth="1"/>
    <col min="3" max="3" width="83.6640625" style="1" customWidth="1"/>
    <col min="4" max="16384" width="9.109375" style="1"/>
  </cols>
  <sheetData>
    <row r="1" spans="1:3" s="3" customFormat="1" ht="25.2">
      <c r="A1" s="63"/>
      <c r="B1" s="63"/>
      <c r="C1" s="7" t="s">
        <v>26</v>
      </c>
    </row>
    <row r="2" spans="1:3" ht="15">
      <c r="A2" s="13"/>
      <c r="B2" s="13"/>
      <c r="C2" s="14"/>
    </row>
    <row r="3" spans="1:3" ht="30">
      <c r="A3" s="8"/>
      <c r="B3" s="18" t="s">
        <v>0</v>
      </c>
      <c r="C3" s="9" t="s">
        <v>27</v>
      </c>
    </row>
    <row r="4" spans="1:3" ht="15">
      <c r="A4" s="8"/>
      <c r="B4" s="18" t="s">
        <v>1</v>
      </c>
      <c r="C4" s="9" t="s">
        <v>28</v>
      </c>
    </row>
    <row r="5" spans="1:3" ht="15">
      <c r="A5" s="8"/>
      <c r="B5" s="18" t="s">
        <v>2</v>
      </c>
      <c r="C5" s="9" t="s">
        <v>75</v>
      </c>
    </row>
    <row r="6" spans="1:3" ht="30">
      <c r="A6" s="8"/>
      <c r="B6" s="18" t="s">
        <v>4</v>
      </c>
      <c r="C6" s="9" t="s">
        <v>150</v>
      </c>
    </row>
    <row r="7" spans="1:3" ht="66.75" customHeight="1">
      <c r="A7" s="8"/>
      <c r="B7" s="18" t="s">
        <v>5</v>
      </c>
      <c r="C7" s="9" t="s">
        <v>149</v>
      </c>
    </row>
    <row r="8" spans="1:3" ht="15">
      <c r="A8" s="8"/>
      <c r="B8" s="55"/>
      <c r="C8" s="9"/>
    </row>
    <row r="9" spans="1:3" ht="64.5" customHeight="1">
      <c r="A9" s="8"/>
      <c r="B9" s="18" t="s">
        <v>6</v>
      </c>
      <c r="C9" s="9" t="s">
        <v>151</v>
      </c>
    </row>
    <row r="10" spans="1:3" ht="36.75" customHeight="1">
      <c r="A10" s="8"/>
      <c r="B10" s="18" t="s">
        <v>7</v>
      </c>
      <c r="C10" s="9" t="s">
        <v>138</v>
      </c>
    </row>
    <row r="11" spans="1:3" ht="36" customHeight="1">
      <c r="A11" s="8"/>
      <c r="B11" s="18" t="s">
        <v>8</v>
      </c>
      <c r="C11" s="9" t="s">
        <v>92</v>
      </c>
    </row>
    <row r="12" spans="1:3" ht="59.25" customHeight="1">
      <c r="A12" s="8"/>
      <c r="B12" s="18" t="s">
        <v>9</v>
      </c>
      <c r="C12" s="9" t="s">
        <v>101</v>
      </c>
    </row>
    <row r="13" spans="1:3" ht="30">
      <c r="A13" s="8"/>
      <c r="B13" s="18" t="s">
        <v>10</v>
      </c>
      <c r="C13" s="9" t="s">
        <v>69</v>
      </c>
    </row>
    <row r="14" spans="1:3" ht="30">
      <c r="A14" s="8"/>
      <c r="B14" s="18" t="s">
        <v>11</v>
      </c>
      <c r="C14" s="9" t="s">
        <v>70</v>
      </c>
    </row>
    <row r="15" spans="1:3" ht="30">
      <c r="A15" s="8"/>
      <c r="B15" s="18" t="s">
        <v>12</v>
      </c>
      <c r="C15" s="9" t="s">
        <v>71</v>
      </c>
    </row>
    <row r="16" spans="1:3" ht="30">
      <c r="A16" s="8"/>
      <c r="B16" s="18" t="s">
        <v>13</v>
      </c>
      <c r="C16" s="9" t="s">
        <v>82</v>
      </c>
    </row>
    <row r="17" spans="1:3" ht="33" customHeight="1">
      <c r="A17" s="8"/>
      <c r="B17" s="18" t="s">
        <v>14</v>
      </c>
      <c r="C17" s="9" t="s">
        <v>107</v>
      </c>
    </row>
    <row r="18" spans="1:3" ht="30">
      <c r="A18" s="8"/>
      <c r="B18" s="18" t="s">
        <v>15</v>
      </c>
      <c r="C18" s="9" t="s">
        <v>72</v>
      </c>
    </row>
    <row r="19" spans="1:3" ht="15">
      <c r="A19" s="8"/>
      <c r="B19" s="18" t="s">
        <v>16</v>
      </c>
      <c r="C19" s="9" t="s">
        <v>33</v>
      </c>
    </row>
    <row r="20" spans="1:3" ht="30">
      <c r="A20" s="8"/>
      <c r="B20" s="18" t="s">
        <v>29</v>
      </c>
      <c r="C20" s="9" t="s">
        <v>73</v>
      </c>
    </row>
    <row r="21" spans="1:3" ht="30">
      <c r="A21" s="8"/>
      <c r="B21" s="18" t="s">
        <v>17</v>
      </c>
      <c r="C21" s="9" t="s">
        <v>84</v>
      </c>
    </row>
    <row r="22" spans="1:3" ht="15">
      <c r="A22" s="8"/>
      <c r="B22" s="18" t="s">
        <v>18</v>
      </c>
      <c r="C22" s="9" t="s">
        <v>92</v>
      </c>
    </row>
    <row r="23" spans="1:3" ht="30">
      <c r="A23" s="8"/>
      <c r="B23" s="18" t="s">
        <v>19</v>
      </c>
      <c r="C23" s="9" t="s">
        <v>76</v>
      </c>
    </row>
    <row r="24" spans="1:3" ht="30">
      <c r="A24" s="8"/>
      <c r="B24" s="18" t="s">
        <v>30</v>
      </c>
      <c r="C24" s="9" t="s">
        <v>85</v>
      </c>
    </row>
    <row r="25" spans="1:3" ht="30">
      <c r="A25" s="8"/>
      <c r="B25" s="18" t="s">
        <v>31</v>
      </c>
      <c r="C25" s="9" t="s">
        <v>34</v>
      </c>
    </row>
    <row r="26" spans="1:3" ht="60">
      <c r="A26" s="8"/>
      <c r="B26" s="18" t="s">
        <v>32</v>
      </c>
      <c r="C26" s="9" t="s">
        <v>74</v>
      </c>
    </row>
    <row r="27" spans="1:3" ht="15">
      <c r="A27" s="13"/>
      <c r="B27" s="17"/>
      <c r="C27" s="9"/>
    </row>
    <row r="28" spans="1:3" ht="15">
      <c r="A28" s="13"/>
      <c r="B28" s="17"/>
      <c r="C28" s="9"/>
    </row>
    <row r="29" spans="1:3" ht="15">
      <c r="A29" s="13"/>
      <c r="B29" s="17"/>
      <c r="C29" s="9"/>
    </row>
    <row r="30" spans="1:3" ht="15">
      <c r="A30" s="13"/>
      <c r="B30" s="13"/>
      <c r="C30" s="9"/>
    </row>
    <row r="31" spans="1:3" ht="15">
      <c r="A31" s="13"/>
      <c r="B31" s="13"/>
      <c r="C31" s="9"/>
    </row>
    <row r="32" spans="1:3" ht="15">
      <c r="A32" s="13"/>
      <c r="B32" s="13"/>
      <c r="C32" s="9"/>
    </row>
    <row r="33" spans="1:3" ht="15">
      <c r="A33" s="13"/>
      <c r="B33" s="13"/>
      <c r="C33" s="9"/>
    </row>
    <row r="34" spans="1:3" ht="15">
      <c r="A34" s="13"/>
      <c r="B34" s="13"/>
      <c r="C34" s="9"/>
    </row>
    <row r="35" spans="1:3" ht="15">
      <c r="A35" s="13"/>
      <c r="B35" s="13"/>
      <c r="C35" s="9"/>
    </row>
    <row r="36" spans="1:3" ht="15">
      <c r="C36" s="9"/>
    </row>
    <row r="37" spans="1:3" ht="15">
      <c r="C37" s="9"/>
    </row>
    <row r="38" spans="1:3" ht="15">
      <c r="C38" s="9"/>
    </row>
    <row r="39" spans="1:3" ht="15">
      <c r="C39" s="9"/>
    </row>
    <row r="40" spans="1:3" ht="15">
      <c r="C40" s="9"/>
    </row>
    <row r="41" spans="1:3" ht="15">
      <c r="C41" s="9"/>
    </row>
    <row r="42" spans="1:3" ht="15">
      <c r="C42" s="9"/>
    </row>
    <row r="43" spans="1:3" ht="15">
      <c r="C43" s="9"/>
    </row>
    <row r="44" spans="1:3" ht="15">
      <c r="C44" s="9"/>
    </row>
    <row r="45" spans="1:3" ht="15">
      <c r="C45" s="9"/>
    </row>
    <row r="46" spans="1:3" ht="15">
      <c r="C46" s="9"/>
    </row>
    <row r="47" spans="1:3" ht="15">
      <c r="C47" s="9"/>
    </row>
    <row r="48" spans="1:3" ht="15">
      <c r="C48" s="9"/>
    </row>
    <row r="49" spans="3:3" ht="15">
      <c r="C49" s="9"/>
    </row>
    <row r="50" spans="3:3" ht="15">
      <c r="C50" s="9"/>
    </row>
    <row r="51" spans="3:3" ht="15">
      <c r="C51" s="9"/>
    </row>
    <row r="52" spans="3:3">
      <c r="C52" s="2"/>
    </row>
    <row r="53" spans="3:3">
      <c r="C53" s="2"/>
    </row>
    <row r="54" spans="3:3">
      <c r="C54" s="2"/>
    </row>
    <row r="55" spans="3:3">
      <c r="C55" s="2"/>
    </row>
    <row r="56" spans="3:3">
      <c r="C56" s="2"/>
    </row>
    <row r="57" spans="3:3">
      <c r="C57" s="2"/>
    </row>
    <row r="58" spans="3:3">
      <c r="C58" s="2"/>
    </row>
    <row r="59" spans="3:3">
      <c r="C59" s="2"/>
    </row>
    <row r="60" spans="3:3">
      <c r="C60" s="2"/>
    </row>
    <row r="61" spans="3:3">
      <c r="C61" s="2"/>
    </row>
    <row r="62" spans="3:3">
      <c r="C62" s="2"/>
    </row>
    <row r="63" spans="3:3">
      <c r="C63" s="2"/>
    </row>
  </sheetData>
  <mergeCells count="1">
    <mergeCell ref="A1:B1"/>
  </mergeCells>
  <phoneticPr fontId="0" type="noConversion"/>
  <pageMargins left="0.25" right="0.25" top="0.75" bottom="0.75" header="0.3" footer="0.3"/>
  <pageSetup orientation="portrait" horizontalDpi="300" verticalDpi="300" r:id="rId1"/>
  <headerFooter alignWithMargins="0">
    <oddFooter>&amp;L&amp;F&amp;C&amp;A&amp;R&amp;D  &amp;T</oddFooter>
  </headerFooter>
  <ignoredErrors>
    <ignoredError sqref="B9:B26 B3:B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C63"/>
  <sheetViews>
    <sheetView showGridLines="0" zoomScaleNormal="100" workbookViewId="0">
      <selection activeCell="F20" sqref="F20"/>
    </sheetView>
  </sheetViews>
  <sheetFormatPr defaultRowHeight="13.2"/>
  <cols>
    <col min="1" max="2" width="4.109375" customWidth="1"/>
    <col min="3" max="3" width="41.109375" customWidth="1"/>
    <col min="4" max="7" width="11" customWidth="1"/>
    <col min="8" max="8" width="4.109375" customWidth="1"/>
  </cols>
  <sheetData>
    <row r="1" spans="1:8" ht="15" customHeight="1" thickBot="1">
      <c r="A1" s="71"/>
      <c r="B1" s="71"/>
      <c r="C1" s="71"/>
      <c r="D1" s="71"/>
      <c r="E1" s="71"/>
      <c r="F1" s="71"/>
      <c r="G1" s="71"/>
      <c r="H1" s="71"/>
    </row>
    <row r="2" spans="1:8" ht="27.9" customHeight="1" thickBot="1">
      <c r="B2" s="68" t="s">
        <v>58</v>
      </c>
      <c r="C2" s="69"/>
      <c r="D2" s="69"/>
      <c r="E2" s="69"/>
      <c r="F2" s="69"/>
      <c r="G2" s="70"/>
    </row>
    <row r="3" spans="1:8" ht="23.25" customHeight="1">
      <c r="B3" s="19"/>
      <c r="C3" s="64" t="s">
        <v>35</v>
      </c>
      <c r="D3" s="65" t="s">
        <v>36</v>
      </c>
      <c r="E3" s="66"/>
      <c r="F3" s="66"/>
      <c r="G3" s="67"/>
    </row>
    <row r="4" spans="1:8" ht="21.75" customHeight="1">
      <c r="B4" s="19"/>
      <c r="C4" s="64"/>
      <c r="D4" s="20" t="s">
        <v>37</v>
      </c>
      <c r="E4" s="21" t="s">
        <v>38</v>
      </c>
      <c r="F4" s="20" t="s">
        <v>39</v>
      </c>
      <c r="G4" s="22" t="s">
        <v>40</v>
      </c>
    </row>
    <row r="5" spans="1:8" ht="20.25" customHeight="1">
      <c r="B5" s="23"/>
      <c r="C5" s="24" t="s">
        <v>41</v>
      </c>
      <c r="D5" s="25">
        <v>0.5</v>
      </c>
      <c r="E5" s="26" t="s">
        <v>42</v>
      </c>
      <c r="F5" s="27">
        <v>3</v>
      </c>
      <c r="G5" s="28">
        <v>2</v>
      </c>
    </row>
    <row r="6" spans="1:8" ht="20.25" customHeight="1">
      <c r="B6" s="23"/>
      <c r="C6" s="24" t="s">
        <v>43</v>
      </c>
      <c r="D6" s="27">
        <v>1</v>
      </c>
      <c r="E6" s="26" t="s">
        <v>42</v>
      </c>
      <c r="F6" s="27">
        <v>3</v>
      </c>
      <c r="G6" s="28">
        <v>2</v>
      </c>
    </row>
    <row r="7" spans="1:8" ht="20.25" customHeight="1">
      <c r="B7" s="23"/>
      <c r="C7" s="24" t="s">
        <v>44</v>
      </c>
      <c r="D7" s="25">
        <v>0.75</v>
      </c>
      <c r="E7" s="26" t="s">
        <v>42</v>
      </c>
      <c r="F7" s="27">
        <v>2</v>
      </c>
      <c r="G7" s="29" t="s">
        <v>45</v>
      </c>
    </row>
    <row r="8" spans="1:8" ht="20.25" customHeight="1">
      <c r="B8" s="23"/>
      <c r="C8" s="24" t="s">
        <v>46</v>
      </c>
      <c r="D8" s="25">
        <v>0.5</v>
      </c>
      <c r="E8" s="25">
        <v>0.5</v>
      </c>
      <c r="F8" s="27">
        <v>2</v>
      </c>
      <c r="G8" s="29" t="s">
        <v>45</v>
      </c>
    </row>
    <row r="9" spans="1:8" ht="20.25" customHeight="1">
      <c r="B9" s="23"/>
      <c r="C9" s="24" t="s">
        <v>47</v>
      </c>
      <c r="D9" s="25">
        <v>0.5</v>
      </c>
      <c r="E9" s="25">
        <v>0.5</v>
      </c>
      <c r="F9" s="30" t="s">
        <v>45</v>
      </c>
      <c r="G9" s="31" t="s">
        <v>45</v>
      </c>
    </row>
    <row r="10" spans="1:8" ht="20.25" customHeight="1">
      <c r="B10" s="23"/>
      <c r="C10" s="24" t="s">
        <v>48</v>
      </c>
      <c r="D10" s="25">
        <v>0.5</v>
      </c>
      <c r="E10" s="25">
        <v>0.5</v>
      </c>
      <c r="F10" s="30" t="s">
        <v>49</v>
      </c>
      <c r="G10" s="31" t="s">
        <v>45</v>
      </c>
    </row>
    <row r="11" spans="1:8" ht="20.25" customHeight="1">
      <c r="B11" s="23"/>
      <c r="C11" s="24" t="s">
        <v>50</v>
      </c>
      <c r="D11" s="25">
        <v>0.5</v>
      </c>
      <c r="E11" s="26" t="s">
        <v>42</v>
      </c>
      <c r="F11" s="30" t="s">
        <v>51</v>
      </c>
      <c r="G11" s="31" t="s">
        <v>51</v>
      </c>
    </row>
    <row r="12" spans="1:8" ht="20.25" customHeight="1">
      <c r="B12" s="23"/>
      <c r="C12" s="24" t="s">
        <v>52</v>
      </c>
      <c r="D12" s="25">
        <v>0.5</v>
      </c>
      <c r="E12" s="25">
        <v>0.5</v>
      </c>
      <c r="F12" s="30" t="s">
        <v>49</v>
      </c>
      <c r="G12" s="31" t="s">
        <v>45</v>
      </c>
    </row>
    <row r="13" spans="1:8" ht="20.25" customHeight="1">
      <c r="B13" s="23"/>
      <c r="C13" s="24" t="s">
        <v>53</v>
      </c>
      <c r="D13" s="25">
        <v>0.75</v>
      </c>
      <c r="E13" s="25">
        <v>0.75</v>
      </c>
      <c r="F13" s="30" t="s">
        <v>54</v>
      </c>
      <c r="G13" s="31" t="s">
        <v>45</v>
      </c>
    </row>
    <row r="14" spans="1:8" ht="20.25" customHeight="1">
      <c r="B14" s="23"/>
      <c r="C14" s="24" t="s">
        <v>55</v>
      </c>
      <c r="D14" s="25">
        <v>0.5</v>
      </c>
      <c r="E14" s="25">
        <v>0.5</v>
      </c>
      <c r="F14" s="30" t="s">
        <v>49</v>
      </c>
      <c r="G14" s="31" t="s">
        <v>45</v>
      </c>
    </row>
    <row r="15" spans="1:8" ht="20.25" customHeight="1">
      <c r="B15" s="23"/>
      <c r="C15" s="24" t="s">
        <v>56</v>
      </c>
      <c r="D15" s="25">
        <v>0.375</v>
      </c>
      <c r="E15" s="26" t="s">
        <v>42</v>
      </c>
      <c r="F15" s="30" t="s">
        <v>45</v>
      </c>
      <c r="G15" s="31" t="s">
        <v>51</v>
      </c>
    </row>
    <row r="16" spans="1:8" ht="20.25" customHeight="1">
      <c r="B16" s="23"/>
      <c r="C16" s="24" t="s">
        <v>57</v>
      </c>
      <c r="D16" s="25">
        <v>0.5</v>
      </c>
      <c r="E16" s="32" t="s">
        <v>42</v>
      </c>
      <c r="F16" s="30" t="s">
        <v>42</v>
      </c>
      <c r="G16" s="31" t="s">
        <v>42</v>
      </c>
    </row>
    <row r="17" spans="2:7" ht="20.25" customHeight="1">
      <c r="B17" s="23"/>
      <c r="C17" s="24" t="s">
        <v>92</v>
      </c>
      <c r="D17" s="32" t="s">
        <v>92</v>
      </c>
      <c r="E17" s="26" t="s">
        <v>92</v>
      </c>
      <c r="F17" s="27" t="s">
        <v>92</v>
      </c>
      <c r="G17" s="29" t="s">
        <v>92</v>
      </c>
    </row>
    <row r="18" spans="2:7" ht="20.25" customHeight="1" thickBot="1">
      <c r="B18" s="33"/>
      <c r="C18" s="34" t="s">
        <v>92</v>
      </c>
      <c r="D18" s="35" t="s">
        <v>92</v>
      </c>
      <c r="E18" s="36" t="s">
        <v>92</v>
      </c>
      <c r="F18" s="37" t="s">
        <v>92</v>
      </c>
      <c r="G18" s="38" t="s">
        <v>92</v>
      </c>
    </row>
    <row r="19" spans="2:7" ht="15" customHeight="1">
      <c r="C19" s="39"/>
      <c r="D19" s="40"/>
      <c r="E19" s="40"/>
      <c r="F19" s="40"/>
      <c r="G19" s="40"/>
    </row>
    <row r="20" spans="2:7" ht="15.9" customHeight="1">
      <c r="C20" s="39"/>
      <c r="D20" s="40"/>
      <c r="E20" s="40"/>
      <c r="F20" s="40"/>
      <c r="G20" s="40"/>
    </row>
    <row r="21" spans="2:7" ht="15.9" customHeight="1">
      <c r="C21" s="39"/>
      <c r="D21" s="40"/>
      <c r="E21" s="40"/>
      <c r="F21" s="40"/>
      <c r="G21" s="40"/>
    </row>
    <row r="22" spans="2:7" ht="15.9" customHeight="1">
      <c r="C22" s="39"/>
      <c r="D22" s="40"/>
      <c r="E22" s="40"/>
      <c r="F22" s="40"/>
      <c r="G22" s="40"/>
    </row>
    <row r="23" spans="2:7" ht="15.9" customHeight="1">
      <c r="C23" s="39"/>
      <c r="D23" s="40"/>
      <c r="E23" s="40"/>
      <c r="F23" s="40"/>
      <c r="G23" s="40"/>
    </row>
    <row r="24" spans="2:7" ht="15.9" customHeight="1">
      <c r="C24" s="39"/>
      <c r="D24" s="40"/>
      <c r="E24" s="40"/>
      <c r="F24" s="40"/>
      <c r="G24" s="40"/>
    </row>
    <row r="25" spans="2:7" ht="15.9" customHeight="1">
      <c r="C25" s="39"/>
      <c r="D25" s="40"/>
      <c r="E25" s="40"/>
      <c r="F25" s="40"/>
      <c r="G25" s="40"/>
    </row>
    <row r="26" spans="2:7" ht="15.9" customHeight="1">
      <c r="C26" s="39"/>
      <c r="D26" s="40"/>
      <c r="E26" s="40"/>
      <c r="F26" s="40"/>
      <c r="G26" s="40"/>
    </row>
    <row r="27" spans="2:7" ht="15.9" customHeight="1">
      <c r="C27" s="39"/>
      <c r="D27" s="40"/>
      <c r="E27" s="40"/>
      <c r="F27" s="40"/>
      <c r="G27" s="40"/>
    </row>
    <row r="28" spans="2:7" ht="15.9" customHeight="1">
      <c r="C28" s="39"/>
      <c r="D28" s="40"/>
      <c r="E28" s="40"/>
      <c r="F28" s="40"/>
      <c r="G28" s="40"/>
    </row>
    <row r="29" spans="2:7" ht="15.9" customHeight="1">
      <c r="C29" s="39"/>
      <c r="D29" s="40"/>
      <c r="E29" s="40"/>
      <c r="F29" s="40"/>
      <c r="G29" s="40"/>
    </row>
    <row r="30" spans="2:7" ht="15.9" customHeight="1">
      <c r="C30" s="39"/>
      <c r="D30" s="40"/>
      <c r="E30" s="40"/>
      <c r="F30" s="40"/>
      <c r="G30" s="40"/>
    </row>
    <row r="31" spans="2:7" ht="15.9" customHeight="1">
      <c r="C31" s="39"/>
      <c r="D31" s="40"/>
      <c r="E31" s="40"/>
      <c r="F31" s="40"/>
      <c r="G31" s="40"/>
    </row>
    <row r="32" spans="2:7" ht="15.9" customHeight="1">
      <c r="C32" s="39"/>
      <c r="D32" s="40"/>
      <c r="E32" s="40"/>
      <c r="F32" s="40"/>
      <c r="G32" s="40"/>
    </row>
    <row r="33" spans="3:7" ht="15.9" customHeight="1">
      <c r="C33" s="39"/>
      <c r="D33" s="40"/>
      <c r="E33" s="40"/>
      <c r="F33" s="40"/>
      <c r="G33" s="40"/>
    </row>
    <row r="34" spans="3:7" ht="15.9" customHeight="1">
      <c r="C34" s="39"/>
      <c r="D34" s="40"/>
      <c r="E34" s="40"/>
      <c r="F34" s="40"/>
      <c r="G34" s="40"/>
    </row>
    <row r="35" spans="3:7" ht="15.9" customHeight="1">
      <c r="C35" s="39"/>
      <c r="D35" s="40"/>
      <c r="E35" s="40"/>
      <c r="F35" s="40"/>
      <c r="G35" s="40"/>
    </row>
    <row r="36" spans="3:7" ht="15.9" customHeight="1">
      <c r="C36" s="39"/>
      <c r="D36" s="40"/>
      <c r="E36" s="40"/>
      <c r="F36" s="40"/>
      <c r="G36" s="40"/>
    </row>
    <row r="37" spans="3:7" ht="15.9" customHeight="1">
      <c r="C37" s="39"/>
      <c r="D37" s="40"/>
      <c r="E37" s="40"/>
      <c r="F37" s="40"/>
      <c r="G37" s="40"/>
    </row>
    <row r="38" spans="3:7" ht="15.9" customHeight="1">
      <c r="C38" s="39"/>
      <c r="D38" s="40"/>
      <c r="E38" s="40"/>
      <c r="F38" s="40"/>
      <c r="G38" s="40"/>
    </row>
    <row r="39" spans="3:7" ht="15.9" customHeight="1">
      <c r="C39" s="39"/>
      <c r="D39" s="40"/>
      <c r="E39" s="40"/>
      <c r="F39" s="40"/>
      <c r="G39" s="40"/>
    </row>
    <row r="40" spans="3:7" ht="15.9" customHeight="1">
      <c r="C40" s="39"/>
      <c r="D40" s="40"/>
      <c r="E40" s="40"/>
      <c r="F40" s="40"/>
      <c r="G40" s="40"/>
    </row>
    <row r="41" spans="3:7" ht="15.9" customHeight="1">
      <c r="C41" s="39"/>
      <c r="D41" s="41"/>
      <c r="E41" s="41"/>
      <c r="F41" s="41"/>
      <c r="G41" s="40"/>
    </row>
    <row r="42" spans="3:7" ht="15.9" customHeight="1">
      <c r="C42" s="39"/>
      <c r="D42" s="40"/>
      <c r="E42" s="40"/>
      <c r="F42" s="40"/>
      <c r="G42" s="40"/>
    </row>
    <row r="43" spans="3:7" ht="15.9" customHeight="1">
      <c r="C43" s="39"/>
      <c r="D43" s="40"/>
      <c r="E43" s="40"/>
      <c r="F43" s="40"/>
      <c r="G43" s="40"/>
    </row>
    <row r="44" spans="3:7" ht="15.9" customHeight="1">
      <c r="C44" s="39"/>
      <c r="D44" s="40"/>
      <c r="E44" s="40"/>
      <c r="F44" s="41"/>
      <c r="G44" s="40"/>
    </row>
    <row r="45" spans="3:7" ht="15.9" customHeight="1">
      <c r="C45" s="39"/>
      <c r="D45" s="40"/>
      <c r="E45" s="40"/>
      <c r="F45" s="40"/>
      <c r="G45" s="40"/>
    </row>
    <row r="46" spans="3:7" ht="15.9" customHeight="1">
      <c r="C46" s="39"/>
      <c r="D46" s="40"/>
      <c r="E46" s="40"/>
      <c r="F46" s="40"/>
      <c r="G46" s="40"/>
    </row>
    <row r="47" spans="3:7" ht="15.9" customHeight="1">
      <c r="C47" s="39"/>
      <c r="D47" s="41"/>
      <c r="E47" s="41"/>
      <c r="F47" s="41"/>
      <c r="G47" s="40"/>
    </row>
    <row r="48" spans="3:7" ht="15.9" customHeight="1">
      <c r="C48" s="39"/>
      <c r="D48" s="40"/>
      <c r="E48" s="40"/>
      <c r="F48" s="40"/>
      <c r="G48" s="40"/>
    </row>
    <row r="49" spans="1:81" ht="15.9" customHeight="1">
      <c r="C49" s="39"/>
      <c r="D49" s="40"/>
      <c r="E49" s="40"/>
      <c r="F49" s="40"/>
      <c r="G49" s="40"/>
    </row>
    <row r="50" spans="1:81" ht="15.9" customHeight="1">
      <c r="C50" s="39"/>
      <c r="D50" s="41"/>
      <c r="E50" s="41"/>
      <c r="F50" s="40"/>
      <c r="G50" s="40"/>
    </row>
    <row r="51" spans="1:81" ht="15.9" customHeight="1">
      <c r="C51" s="39"/>
      <c r="D51" s="40"/>
      <c r="E51" s="40"/>
      <c r="F51" s="40"/>
      <c r="G51" s="40"/>
    </row>
    <row r="52" spans="1:81" ht="15.9" customHeight="1">
      <c r="C52" s="39"/>
      <c r="D52" s="40"/>
      <c r="E52" s="40"/>
      <c r="F52" s="40"/>
      <c r="G52" s="40"/>
    </row>
    <row r="53" spans="1:81" ht="15.9" customHeight="1">
      <c r="C53" s="39"/>
      <c r="D53" s="40"/>
      <c r="E53" s="40"/>
      <c r="F53" s="40"/>
      <c r="G53" s="40"/>
    </row>
    <row r="54" spans="1:81" ht="15.9" customHeight="1">
      <c r="C54" s="39"/>
      <c r="D54" s="40"/>
      <c r="E54" s="40"/>
      <c r="F54" s="40"/>
      <c r="G54" s="40"/>
    </row>
    <row r="55" spans="1:81" ht="15.9" customHeight="1">
      <c r="C55" s="39"/>
      <c r="D55" s="41"/>
      <c r="E55" s="41"/>
      <c r="F55" s="40"/>
      <c r="G55" s="40"/>
    </row>
    <row r="56" spans="1:81" ht="15.9" customHeight="1">
      <c r="C56" s="39"/>
      <c r="D56" s="40"/>
      <c r="E56" s="40"/>
      <c r="F56" s="40"/>
      <c r="G56" s="40"/>
    </row>
    <row r="57" spans="1:81" ht="15.9" customHeight="1">
      <c r="C57" s="39"/>
      <c r="D57" s="40"/>
      <c r="E57" s="40"/>
      <c r="F57" s="40"/>
      <c r="G57" s="40"/>
    </row>
    <row r="58" spans="1:81" ht="15.9" customHeight="1">
      <c r="C58" s="39"/>
      <c r="D58" s="40"/>
      <c r="E58" s="40"/>
      <c r="F58" s="41"/>
      <c r="G58" s="41"/>
    </row>
    <row r="59" spans="1:81" ht="15.9" customHeight="1">
      <c r="C59" s="39"/>
      <c r="D59" s="40"/>
      <c r="E59" s="40"/>
      <c r="F59" s="40"/>
      <c r="G59" s="40"/>
    </row>
    <row r="60" spans="1:81" ht="15.9" customHeight="1">
      <c r="C60" s="39"/>
      <c r="D60" s="40"/>
      <c r="E60" s="40"/>
      <c r="F60" s="40"/>
      <c r="G60" s="40"/>
    </row>
    <row r="61" spans="1:81" s="42" customFormat="1" ht="15.9" customHeight="1" thickBot="1">
      <c r="A61" s="39"/>
      <c r="B61" s="39"/>
      <c r="C61" s="39"/>
      <c r="D61" s="40"/>
      <c r="E61" s="40"/>
      <c r="F61" s="40"/>
      <c r="G61" s="40"/>
      <c r="H61" s="39"/>
      <c r="I61" s="39"/>
      <c r="J61" s="39"/>
      <c r="K61" s="39"/>
      <c r="L61" s="39"/>
      <c r="M61" s="39"/>
      <c r="N61" s="39"/>
      <c r="O61" s="39"/>
      <c r="P61" s="39"/>
      <c r="Q61" s="39"/>
      <c r="R61" s="39"/>
      <c r="S61" s="39"/>
      <c r="T61" s="39"/>
      <c r="U61" s="39"/>
      <c r="V61" s="39"/>
      <c r="W61" s="39"/>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c r="AX61" s="39"/>
      <c r="AY61" s="39"/>
      <c r="AZ61" s="39"/>
      <c r="BA61" s="39"/>
      <c r="BB61" s="39"/>
      <c r="BC61" s="39"/>
      <c r="BD61" s="39"/>
      <c r="BE61" s="39"/>
      <c r="BF61" s="39"/>
      <c r="BG61" s="39"/>
      <c r="BH61" s="39"/>
      <c r="BI61" s="39"/>
      <c r="BJ61" s="39"/>
      <c r="BK61" s="39"/>
      <c r="BL61" s="39"/>
      <c r="BM61" s="39"/>
      <c r="BN61" s="39"/>
      <c r="BO61" s="39"/>
      <c r="BP61" s="39"/>
      <c r="BQ61" s="39"/>
      <c r="BR61" s="39"/>
      <c r="BS61" s="39"/>
      <c r="BT61" s="39"/>
      <c r="BU61" s="39"/>
      <c r="BV61" s="39"/>
      <c r="BW61" s="39"/>
      <c r="BX61" s="39"/>
      <c r="BY61" s="39"/>
      <c r="BZ61" s="39"/>
      <c r="CA61" s="39"/>
      <c r="CB61" s="39"/>
      <c r="CC61" s="39"/>
    </row>
    <row r="62" spans="1:81" ht="15.9" customHeight="1">
      <c r="C62" s="39"/>
      <c r="D62" s="43"/>
      <c r="E62" s="40"/>
      <c r="F62" s="40"/>
      <c r="G62" s="40"/>
    </row>
    <row r="63" spans="1:81" ht="15.9" customHeight="1">
      <c r="C63" s="39"/>
      <c r="D63" s="40"/>
      <c r="E63" s="40"/>
      <c r="F63" s="40"/>
      <c r="G63" s="40"/>
    </row>
  </sheetData>
  <mergeCells count="4">
    <mergeCell ref="C3:C4"/>
    <mergeCell ref="D3:G3"/>
    <mergeCell ref="B2:G2"/>
    <mergeCell ref="A1:H1"/>
  </mergeCells>
  <phoneticPr fontId="27" type="noConversion"/>
  <pageMargins left="0.25" right="0.25" top="0.75" bottom="0.75" header="0.3" footer="0.3"/>
  <pageSetup orientation="portrait" horizontalDpi="300" verticalDpi="300" r:id="rId1"/>
  <headerFooter alignWithMargins="0">
    <oddFooter>&amp;L&amp;F&amp;C&amp;A&amp;R&amp;D  &amp;T</oddFooter>
  </headerFooter>
  <ignoredErrors>
    <ignoredError sqref="F9 F11 F15 G7:G15" twoDigitTextYear="1"/>
    <ignoredError sqref="F10 F12:F14" twoDigitTextYear="1"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A61"/>
  <sheetViews>
    <sheetView showGridLines="0" tabSelected="1" zoomScaleNormal="100" workbookViewId="0">
      <selection activeCell="H20" sqref="H20"/>
    </sheetView>
  </sheetViews>
  <sheetFormatPr defaultRowHeight="13.2"/>
  <cols>
    <col min="1" max="1" width="4.109375" customWidth="1"/>
    <col min="2" max="2" width="11" customWidth="1"/>
    <col min="3" max="3" width="41.109375" customWidth="1"/>
    <col min="4" max="5" width="11" customWidth="1"/>
    <col min="6" max="6" width="4.109375" customWidth="1"/>
  </cols>
  <sheetData>
    <row r="1" spans="1:6" ht="15" customHeight="1" thickBot="1">
      <c r="A1" s="71"/>
      <c r="B1" s="71"/>
      <c r="C1" s="71"/>
      <c r="D1" s="71"/>
      <c r="E1" s="71"/>
      <c r="F1" s="71"/>
    </row>
    <row r="2" spans="1:6" ht="27.9" customHeight="1" thickBot="1">
      <c r="B2" s="68" t="s">
        <v>59</v>
      </c>
      <c r="C2" s="69"/>
      <c r="D2" s="69"/>
      <c r="E2" s="70"/>
    </row>
    <row r="3" spans="1:6" ht="20.25" customHeight="1" thickBot="1">
      <c r="B3" s="47" t="s">
        <v>60</v>
      </c>
      <c r="C3" s="48" t="s">
        <v>61</v>
      </c>
      <c r="D3" s="49" t="s">
        <v>62</v>
      </c>
      <c r="E3" s="50" t="s">
        <v>62</v>
      </c>
    </row>
    <row r="4" spans="1:6" ht="20.25" customHeight="1">
      <c r="B4" s="51"/>
      <c r="C4" s="44"/>
      <c r="D4" s="46"/>
      <c r="E4" s="45"/>
    </row>
    <row r="5" spans="1:6" ht="20.25" customHeight="1">
      <c r="B5" s="52">
        <v>2</v>
      </c>
      <c r="C5" s="25" t="s">
        <v>152</v>
      </c>
      <c r="D5" s="26">
        <v>500</v>
      </c>
      <c r="E5" s="72">
        <v>1000</v>
      </c>
    </row>
    <row r="6" spans="1:6" ht="20.25" customHeight="1">
      <c r="B6" s="52">
        <v>1</v>
      </c>
      <c r="C6" s="25"/>
      <c r="D6" s="26"/>
      <c r="E6" s="72"/>
    </row>
    <row r="7" spans="1:6" ht="20.25" customHeight="1">
      <c r="B7" s="52">
        <v>1</v>
      </c>
      <c r="C7" s="25" t="s">
        <v>153</v>
      </c>
      <c r="D7" s="26">
        <v>100</v>
      </c>
      <c r="E7" s="72">
        <v>100</v>
      </c>
    </row>
    <row r="8" spans="1:6" ht="20.25" customHeight="1">
      <c r="B8" s="52">
        <v>1</v>
      </c>
      <c r="C8" s="25"/>
      <c r="D8" s="26"/>
      <c r="E8" s="72"/>
    </row>
    <row r="9" spans="1:6" ht="20.25" customHeight="1">
      <c r="B9" s="52"/>
      <c r="C9" s="25" t="s">
        <v>154</v>
      </c>
      <c r="D9" s="26">
        <v>80</v>
      </c>
      <c r="E9" s="72">
        <v>80</v>
      </c>
    </row>
    <row r="10" spans="1:6" ht="20.25" customHeight="1">
      <c r="B10" s="52"/>
      <c r="C10" s="25"/>
      <c r="D10" s="26"/>
      <c r="E10" s="72"/>
    </row>
    <row r="11" spans="1:6" ht="20.25" customHeight="1">
      <c r="B11" s="52"/>
      <c r="C11" s="25" t="s">
        <v>155</v>
      </c>
      <c r="D11" s="26">
        <v>120</v>
      </c>
      <c r="E11" s="72">
        <v>120</v>
      </c>
    </row>
    <row r="12" spans="1:6" ht="20.25" customHeight="1">
      <c r="B12" s="52"/>
      <c r="C12" s="25"/>
      <c r="D12" s="26"/>
      <c r="E12" s="72"/>
    </row>
    <row r="13" spans="1:6" ht="20.25" customHeight="1">
      <c r="B13" s="52"/>
      <c r="C13" s="25"/>
      <c r="D13" s="26"/>
      <c r="E13" s="72"/>
    </row>
    <row r="14" spans="1:6" ht="20.25" customHeight="1">
      <c r="B14" s="52"/>
      <c r="C14" s="25"/>
      <c r="D14" s="26"/>
      <c r="E14" s="72"/>
    </row>
    <row r="15" spans="1:6" ht="20.25" customHeight="1">
      <c r="B15" s="52"/>
      <c r="C15" s="32" t="s">
        <v>156</v>
      </c>
      <c r="D15" s="26"/>
      <c r="E15" s="72">
        <f>SUM(E5:E13)</f>
        <v>1300</v>
      </c>
    </row>
    <row r="16" spans="1:6" ht="20.25" customHeight="1" thickBot="1">
      <c r="B16" s="53"/>
      <c r="C16" s="35"/>
      <c r="D16" s="36"/>
      <c r="E16" s="73"/>
    </row>
    <row r="17" spans="3:5" ht="15" customHeight="1">
      <c r="C17" s="40"/>
      <c r="D17" s="40"/>
      <c r="E17" s="40"/>
    </row>
    <row r="18" spans="3:5" ht="15.9" customHeight="1">
      <c r="C18" s="40"/>
      <c r="D18" s="40"/>
      <c r="E18" s="40"/>
    </row>
    <row r="19" spans="3:5" ht="15.9" customHeight="1">
      <c r="C19" s="40"/>
      <c r="D19" s="40"/>
      <c r="E19" s="40"/>
    </row>
    <row r="20" spans="3:5" ht="15.9" customHeight="1">
      <c r="C20" s="40"/>
      <c r="D20" s="40"/>
      <c r="E20" s="40"/>
    </row>
    <row r="21" spans="3:5" ht="15.9" customHeight="1">
      <c r="C21" s="40"/>
      <c r="D21" s="40"/>
      <c r="E21" s="40"/>
    </row>
    <row r="22" spans="3:5" ht="15.9" customHeight="1">
      <c r="C22" s="40"/>
      <c r="D22" s="40"/>
      <c r="E22" s="40"/>
    </row>
    <row r="23" spans="3:5" ht="15.9" customHeight="1">
      <c r="C23" s="40"/>
      <c r="D23" s="40"/>
      <c r="E23" s="40"/>
    </row>
    <row r="24" spans="3:5" ht="15.9" customHeight="1">
      <c r="C24" s="40"/>
      <c r="D24" s="40"/>
      <c r="E24" s="40"/>
    </row>
    <row r="25" spans="3:5" ht="15.9" customHeight="1">
      <c r="C25" s="40"/>
      <c r="D25" s="40"/>
      <c r="E25" s="40"/>
    </row>
    <row r="26" spans="3:5" ht="15.9" customHeight="1">
      <c r="C26" s="40"/>
      <c r="D26" s="40"/>
      <c r="E26" s="40"/>
    </row>
    <row r="27" spans="3:5" ht="15.9" customHeight="1">
      <c r="C27" s="40"/>
      <c r="D27" s="40"/>
      <c r="E27" s="40"/>
    </row>
    <row r="28" spans="3:5" ht="15.9" customHeight="1">
      <c r="C28" s="40"/>
      <c r="D28" s="40"/>
      <c r="E28" s="40"/>
    </row>
    <row r="29" spans="3:5" ht="15.9" customHeight="1">
      <c r="C29" s="40"/>
      <c r="D29" s="40"/>
      <c r="E29" s="40"/>
    </row>
    <row r="30" spans="3:5" ht="15.9" customHeight="1">
      <c r="C30" s="40"/>
      <c r="D30" s="40"/>
      <c r="E30" s="40"/>
    </row>
    <row r="31" spans="3:5" ht="15.9" customHeight="1">
      <c r="C31" s="40"/>
      <c r="D31" s="40"/>
      <c r="E31" s="40"/>
    </row>
    <row r="32" spans="3:5" ht="15.9" customHeight="1">
      <c r="C32" s="40"/>
      <c r="D32" s="40"/>
      <c r="E32" s="40"/>
    </row>
    <row r="33" spans="3:5" ht="15.9" customHeight="1">
      <c r="C33" s="40"/>
      <c r="D33" s="40"/>
      <c r="E33" s="40"/>
    </row>
    <row r="34" spans="3:5" ht="15.9" customHeight="1">
      <c r="C34" s="40"/>
      <c r="D34" s="40"/>
      <c r="E34" s="40"/>
    </row>
    <row r="35" spans="3:5" ht="15.9" customHeight="1">
      <c r="C35" s="40"/>
      <c r="D35" s="40"/>
      <c r="E35" s="40"/>
    </row>
    <row r="36" spans="3:5" ht="15.9" customHeight="1">
      <c r="C36" s="40"/>
      <c r="D36" s="40"/>
      <c r="E36" s="40"/>
    </row>
    <row r="37" spans="3:5" ht="15.9" customHeight="1">
      <c r="C37" s="40"/>
      <c r="D37" s="40"/>
      <c r="E37" s="40"/>
    </row>
    <row r="38" spans="3:5" ht="15.9" customHeight="1">
      <c r="C38" s="40"/>
      <c r="D38" s="40"/>
      <c r="E38" s="40"/>
    </row>
    <row r="39" spans="3:5" ht="15.9" customHeight="1">
      <c r="C39" s="41"/>
      <c r="D39" s="41"/>
      <c r="E39" s="41"/>
    </row>
    <row r="40" spans="3:5" ht="15.9" customHeight="1">
      <c r="C40" s="40"/>
      <c r="D40" s="40"/>
      <c r="E40" s="40"/>
    </row>
    <row r="41" spans="3:5" ht="15.9" customHeight="1">
      <c r="C41" s="40"/>
      <c r="D41" s="40"/>
      <c r="E41" s="40"/>
    </row>
    <row r="42" spans="3:5" ht="15.9" customHeight="1">
      <c r="C42" s="40"/>
      <c r="D42" s="40"/>
      <c r="E42" s="41"/>
    </row>
    <row r="43" spans="3:5" ht="15.9" customHeight="1">
      <c r="C43" s="40"/>
      <c r="D43" s="40"/>
      <c r="E43" s="40"/>
    </row>
    <row r="44" spans="3:5" ht="15.9" customHeight="1">
      <c r="C44" s="40"/>
      <c r="D44" s="40"/>
      <c r="E44" s="40"/>
    </row>
    <row r="45" spans="3:5" ht="15.9" customHeight="1">
      <c r="C45" s="41"/>
      <c r="D45" s="41"/>
      <c r="E45" s="41"/>
    </row>
    <row r="46" spans="3:5" ht="15.9" customHeight="1">
      <c r="C46" s="40"/>
      <c r="D46" s="40"/>
      <c r="E46" s="40"/>
    </row>
    <row r="47" spans="3:5" ht="15.9" customHeight="1">
      <c r="C47" s="40"/>
      <c r="D47" s="40"/>
      <c r="E47" s="40"/>
    </row>
    <row r="48" spans="3:5" ht="15.9" customHeight="1">
      <c r="C48" s="41"/>
      <c r="D48" s="41"/>
      <c r="E48" s="40"/>
    </row>
    <row r="49" spans="1:79" ht="15.9" customHeight="1">
      <c r="C49" s="40"/>
      <c r="D49" s="40"/>
      <c r="E49" s="40"/>
    </row>
    <row r="50" spans="1:79" ht="15.9" customHeight="1">
      <c r="C50" s="40"/>
      <c r="D50" s="40"/>
      <c r="E50" s="40"/>
    </row>
    <row r="51" spans="1:79" ht="15.9" customHeight="1">
      <c r="C51" s="40"/>
      <c r="D51" s="40"/>
      <c r="E51" s="40"/>
    </row>
    <row r="52" spans="1:79" ht="15.9" customHeight="1">
      <c r="C52" s="40"/>
      <c r="D52" s="40"/>
      <c r="E52" s="40"/>
    </row>
    <row r="53" spans="1:79" ht="15.9" customHeight="1">
      <c r="C53" s="41"/>
      <c r="D53" s="41"/>
      <c r="E53" s="40"/>
    </row>
    <row r="54" spans="1:79" ht="15.9" customHeight="1">
      <c r="C54" s="40"/>
      <c r="D54" s="40"/>
      <c r="E54" s="40"/>
    </row>
    <row r="55" spans="1:79" ht="15.9" customHeight="1">
      <c r="C55" s="40"/>
      <c r="D55" s="40"/>
      <c r="E55" s="40"/>
    </row>
    <row r="56" spans="1:79" ht="15.9" customHeight="1">
      <c r="C56" s="40"/>
      <c r="D56" s="40"/>
      <c r="E56" s="41"/>
    </row>
    <row r="57" spans="1:79" ht="15.9" customHeight="1">
      <c r="C57" s="40"/>
      <c r="D57" s="40"/>
      <c r="E57" s="40"/>
    </row>
    <row r="58" spans="1:79" ht="15.9" customHeight="1">
      <c r="C58" s="40"/>
      <c r="D58" s="40"/>
      <c r="E58" s="40"/>
    </row>
    <row r="59" spans="1:79" s="42" customFormat="1" ht="15.9" customHeight="1" thickBot="1">
      <c r="A59" s="39"/>
      <c r="B59" s="39"/>
      <c r="C59" s="40"/>
      <c r="D59" s="40"/>
      <c r="E59" s="40"/>
      <c r="F59" s="39"/>
      <c r="G59" s="39"/>
      <c r="H59" s="39"/>
      <c r="I59" s="39"/>
      <c r="J59" s="39"/>
      <c r="K59" s="39"/>
      <c r="L59" s="39"/>
      <c r="M59" s="39"/>
      <c r="N59" s="39"/>
      <c r="O59" s="39"/>
      <c r="P59" s="39"/>
      <c r="Q59" s="39"/>
      <c r="R59" s="39"/>
      <c r="S59" s="39"/>
      <c r="T59" s="39"/>
      <c r="U59" s="39"/>
      <c r="V59" s="39"/>
      <c r="W59" s="39"/>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c r="AX59" s="39"/>
      <c r="AY59" s="39"/>
      <c r="AZ59" s="39"/>
      <c r="BA59" s="39"/>
      <c r="BB59" s="39"/>
      <c r="BC59" s="39"/>
      <c r="BD59" s="39"/>
      <c r="BE59" s="39"/>
      <c r="BF59" s="39"/>
      <c r="BG59" s="39"/>
      <c r="BH59" s="39"/>
      <c r="BI59" s="39"/>
      <c r="BJ59" s="39"/>
      <c r="BK59" s="39"/>
      <c r="BL59" s="39"/>
      <c r="BM59" s="39"/>
      <c r="BN59" s="39"/>
      <c r="BO59" s="39"/>
      <c r="BP59" s="39"/>
      <c r="BQ59" s="39"/>
      <c r="BR59" s="39"/>
      <c r="BS59" s="39"/>
      <c r="BT59" s="39"/>
      <c r="BU59" s="39"/>
      <c r="BV59" s="39"/>
      <c r="BW59" s="39"/>
      <c r="BX59" s="39"/>
      <c r="BY59" s="39"/>
      <c r="BZ59" s="39"/>
      <c r="CA59" s="39"/>
    </row>
    <row r="60" spans="1:79" ht="15.9" customHeight="1">
      <c r="C60" s="43"/>
      <c r="D60" s="40"/>
      <c r="E60" s="40"/>
    </row>
    <row r="61" spans="1:79" ht="15.9" customHeight="1">
      <c r="C61" s="40"/>
      <c r="D61" s="40"/>
      <c r="E61" s="40"/>
    </row>
  </sheetData>
  <mergeCells count="2">
    <mergeCell ref="A1:F1"/>
    <mergeCell ref="B2:E2"/>
  </mergeCells>
  <phoneticPr fontId="27" type="noConversion"/>
  <pageMargins left="0.25" right="0.25" top="0.75" bottom="0.75" header="0.3" footer="0.3"/>
  <pageSetup orientation="portrait" horizontalDpi="300" verticalDpi="300" r:id="rId1"/>
  <headerFooter alignWithMargins="0">
    <oddFooter>&amp;L&amp;F&amp;C&amp;A&amp;R&amp;D  &amp;T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1. PLUMBING FIXTURE</vt:lpstr>
      <vt:lpstr>2. PLUMBING EQUIPMENT</vt:lpstr>
      <vt:lpstr>3. PLUMBING GENERAL NOTES</vt:lpstr>
      <vt:lpstr>4. PLUMBING CONNECTION SCHEDULE</vt:lpstr>
      <vt:lpstr>5. NATURAL GAS LOADS</vt:lpstr>
      <vt:lpstr>'5. NATURAL GAS LOADS'!Spanner_Auto_Select</vt:lpstr>
      <vt:lpstr>Spanner_Auto_Select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TimB</dc:creator>
  <cp:lastModifiedBy>Brett Mortimore</cp:lastModifiedBy>
  <cp:lastPrinted>2013-02-05T16:09:42Z</cp:lastPrinted>
  <dcterms:created xsi:type="dcterms:W3CDTF">2002-10-30T19:56:46Z</dcterms:created>
  <dcterms:modified xsi:type="dcterms:W3CDTF">2013-02-06T21:42:58Z</dcterms:modified>
</cp:coreProperties>
</file>