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<sst xmlns="http://schemas.openxmlformats.org/spreadsheetml/2006/main" count="28" uniqueCount="27">
  <si>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</si>
  <si>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</si>
  <si>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</si>
  <si>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</si>
  <si>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</si>
  <si>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</si>
  <si>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</si>
  <si>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</si>
  <si>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</si>
  <si>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</si>
  <si>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</si>
  <si>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</si>
  <si>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</si>
  <si>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</si>
  <si>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</si>
  <si>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</si>
  <si>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</si>
  <si>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</si>
  <si>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</si>
  <si>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</si>
  <si>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</si>
  <si>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TONY</t>
  </si>
  <si>
    <t>FEI</t>
  </si>
  <si>
    <t>PEX</t>
  </si>
  <si>
    <t>1/2'' PLUG</t>
  </si>
  <si>
    <t>1/2'' PROPEX 90</t>
  </si>
  <si>
    <t>3/4 X 4PORT MANIFOLD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</si>
</sst>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6" sqref="E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23</v>
      </c>
      <c r="F1" s="6"/>
      <c r="G1" s="6"/>
      <c r="H1" s="74" t="s">
        <v>15</v>
      </c>
      <c r="I1" s="68">
        <v>45376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22</v>
      </c>
      <c r="D3" s="32"/>
      <c r="E3" s="32"/>
      <c r="F3" s="13"/>
      <c r="G3" s="13"/>
      <c r="H3" s="35" t="s">
        <v>12</v>
      </c>
      <c r="I3" s="35">
        <v>2815113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19</v>
      </c>
      <c r="F8" s="7"/>
      <c r="G8" s="7"/>
      <c r="H8" s="36">
        <v>41642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41642</v>
      </c>
      <c r="B10" s="50"/>
      <c r="C10" s="51"/>
      <c r="D10" s="7"/>
      <c r="E10" s="26" t="s">
        <v>20</v>
      </c>
      <c r="F10" s="19"/>
      <c r="G10" s="19"/>
      <c r="H10" s="77" t="s">
        <v>21</v>
      </c>
      <c r="I10" s="30"/>
      <c r="J10" s="76">
        <f>SUM(J12:K39)</f>
        <v>343.04599999999999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100</v>
      </c>
      <c r="C13" s="10"/>
      <c r="D13" s="10"/>
      <c r="E13" s="27" t="s">
        <v>24</v>
      </c>
      <c r="F13" s="25"/>
      <c r="G13" s="25"/>
      <c r="H13" s="29">
        <v>0.45800000000000002</v>
      </c>
      <c r="I13" s="30"/>
      <c r="J13" s="45">
        <f t="shared" ref="J13:J30" si="0">B13*H13</f>
        <v>45.800000000000004</v>
      </c>
      <c r="K13" s="46"/>
    </row>
    <row r="14" spans="1:13" ht="18" customHeight="1" x14ac:dyDescent="0.25">
      <c r="A14" s="3">
        <v>3</v>
      </c>
      <c r="B14" s="17">
        <v>200</v>
      </c>
      <c r="C14" s="10"/>
      <c r="D14" s="10"/>
      <c r="E14" s="27" t="s">
        <v>25</v>
      </c>
      <c r="F14" s="25"/>
      <c r="G14" s="25"/>
      <c r="H14" s="29">
        <v>0.73599999999999999</v>
      </c>
      <c r="I14" s="30"/>
      <c r="J14" s="45">
        <f t="shared" si="0"/>
        <v>147.19999999999999</v>
      </c>
      <c r="K14" s="46"/>
    </row>
    <row r="15" spans="1:13" ht="18" customHeight="1" x14ac:dyDescent="0.25">
      <c r="A15" s="3">
        <v>4</v>
      </c>
      <c r="B15" s="17">
        <v>26</v>
      </c>
      <c r="C15" s="10"/>
      <c r="D15" s="10"/>
      <c r="E15" s="27" t="s">
        <v>26</v>
      </c>
      <c r="F15" s="25"/>
      <c r="G15" s="25"/>
      <c r="H15" s="29">
        <v>5.7709999999999999</v>
      </c>
      <c r="I15" s="30"/>
      <c r="J15" s="45">
        <f t="shared" si="0"/>
        <v>150.04599999999999</v>
      </c>
      <c r="K15" s="46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45">
        <f t="shared" si="0"/>
        <v>0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2014-01-06T15:35:12Z</dcterms:modified>
</cp:coreProperties>
</file>