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 s="1"/>
  <c r="F10" i="1"/>
  <c r="F9" i="1"/>
  <c r="E20" i="1" l="1"/>
  <c r="D20" i="1"/>
  <c r="C20" i="1"/>
  <c r="D21" i="1" l="1"/>
  <c r="E21" i="1"/>
  <c r="D9" i="1"/>
  <c r="E9" i="1"/>
  <c r="C9" i="1"/>
  <c r="D10" i="1" l="1"/>
  <c r="E10" i="1"/>
</calcChain>
</file>

<file path=xl/sharedStrings.xml><?xml version="1.0" encoding="utf-8"?>
<sst xmlns="http://schemas.openxmlformats.org/spreadsheetml/2006/main" count="35" uniqueCount="19">
  <si>
    <t>Naïve</t>
  </si>
  <si>
    <t>Least Squares</t>
  </si>
  <si>
    <t>Well 373236113111401</t>
  </si>
  <si>
    <t>Well 374132113063601</t>
  </si>
  <si>
    <t>Well 374304113052901</t>
  </si>
  <si>
    <t>Well 374423113053301</t>
  </si>
  <si>
    <t>Well ID</t>
  </si>
  <si>
    <t>RMSE Value for Various Methods</t>
  </si>
  <si>
    <t>Well 374927113033401</t>
  </si>
  <si>
    <t>NRMSE Value for Various Methods</t>
  </si>
  <si>
    <t>Combined</t>
  </si>
  <si>
    <t>.1.99</t>
  </si>
  <si>
    <t>ELM</t>
  </si>
  <si>
    <t>Map ID</t>
  </si>
  <si>
    <t>E-1</t>
  </si>
  <si>
    <t>E-2</t>
  </si>
  <si>
    <t>E-3</t>
  </si>
  <si>
    <t>E-4</t>
  </si>
  <si>
    <t>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</si>
</sst>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0" fillId="0" borderId="9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2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" fontId="2" fillId="0" borderId="6" xfId="0" applyNumberFormat="1" applyFont="1" applyBorder="1" applyAlignment="1">
      <alignment horizontal="center"/>
    </xf>
    <xf numFmtId="9" fontId="0" fillId="0" borderId="0" xfId="1" applyFont="1"/>
    <xf numFmtId="0" fontId="2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0" fillId="0" borderId="4" xfId="0" applyBorder="1"/>
    <xf numFmtId="1" fontId="0" fillId="0" borderId="13" xfId="0" applyNumberFormat="1" applyBorder="1" applyAlignment="1">
      <alignment horizontal="right"/>
    </xf>
    <xf numFmtId="0" fontId="0" fillId="0" borderId="6" xfId="0" applyBorder="1"/>
    <xf numFmtId="1" fontId="0" fillId="0" borderId="14" xfId="0" applyNumberFormat="1" applyBorder="1" applyAlignment="1">
      <alignment horizontal="right"/>
    </xf>
    <xf numFmtId="0" fontId="2" fillId="0" borderId="1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E31" sqref="E31"/>
    </sheetView>
  </sheetViews>
  <sheetFormatPr defaultRowHeight="15" x14ac:dyDescent="0.25"/>
  <cols>
    <col min="2" max="2" width="23" style="2" customWidth="1"/>
    <col min="3" max="4" width="10" bestFit="1" customWidth="1"/>
    <col min="5" max="5" width="13.140625" bestFit="1" customWidth="1"/>
  </cols>
  <sheetData>
    <row r="1" spans="2:7" ht="15.75" thickBot="1" x14ac:dyDescent="0.3"/>
    <row r="2" spans="2:7" x14ac:dyDescent="0.25">
      <c r="B2" s="3"/>
      <c r="C2" s="19" t="s">
        <v>7</v>
      </c>
      <c r="D2" s="20"/>
      <c r="E2" s="21"/>
      <c r="G2" s="2"/>
    </row>
    <row r="3" spans="2:7" ht="15.75" thickBot="1" x14ac:dyDescent="0.3">
      <c r="B3" s="15" t="s">
        <v>6</v>
      </c>
      <c r="C3" s="9" t="s">
        <v>12</v>
      </c>
      <c r="D3" s="12" t="s">
        <v>0</v>
      </c>
      <c r="E3" s="8" t="s">
        <v>1</v>
      </c>
      <c r="F3" s="17" t="s">
        <v>10</v>
      </c>
      <c r="G3" s="2"/>
    </row>
    <row r="4" spans="2:7" x14ac:dyDescent="0.25">
      <c r="B4" s="4" t="s">
        <v>2</v>
      </c>
      <c r="C4" s="10">
        <v>2.96</v>
      </c>
      <c r="D4" s="13">
        <v>12.69</v>
      </c>
      <c r="E4" s="5">
        <v>14.93</v>
      </c>
      <c r="F4" s="18">
        <v>13.75</v>
      </c>
      <c r="G4" s="2"/>
    </row>
    <row r="5" spans="2:7" x14ac:dyDescent="0.25">
      <c r="B5" s="4" t="s">
        <v>3</v>
      </c>
      <c r="C5" s="10">
        <v>12.96</v>
      </c>
      <c r="D5" s="13">
        <v>69.45</v>
      </c>
      <c r="E5" s="5">
        <v>71.989999999999995</v>
      </c>
      <c r="F5" s="18">
        <v>70.62</v>
      </c>
      <c r="G5" s="2"/>
    </row>
    <row r="6" spans="2:7" x14ac:dyDescent="0.25">
      <c r="B6" s="4" t="s">
        <v>4</v>
      </c>
      <c r="C6" s="10">
        <v>10.44</v>
      </c>
      <c r="D6" s="13">
        <v>70.94</v>
      </c>
      <c r="E6" s="5">
        <v>73.489999999999995</v>
      </c>
      <c r="F6" s="18">
        <v>72.099999999999994</v>
      </c>
      <c r="G6" s="2"/>
    </row>
    <row r="7" spans="2:7" x14ac:dyDescent="0.25">
      <c r="B7" s="4" t="s">
        <v>5</v>
      </c>
      <c r="C7" s="10">
        <v>10.98</v>
      </c>
      <c r="D7" s="13">
        <v>36.57</v>
      </c>
      <c r="E7" s="5">
        <v>39.090000000000003</v>
      </c>
      <c r="F7" s="18">
        <v>37.72</v>
      </c>
      <c r="G7" s="2"/>
    </row>
    <row r="8" spans="2:7" ht="15.75" thickBot="1" x14ac:dyDescent="0.3">
      <c r="B8" s="6" t="s">
        <v>8</v>
      </c>
      <c r="C8" s="11">
        <v>4.8099999999999996</v>
      </c>
      <c r="D8" s="14">
        <v>4.29</v>
      </c>
      <c r="E8" s="7">
        <v>2.38</v>
      </c>
      <c r="F8" s="18">
        <v>3.55</v>
      </c>
      <c r="G8" s="2"/>
    </row>
    <row r="9" spans="2:7" x14ac:dyDescent="0.25">
      <c r="C9" s="1">
        <f>AVERAGE(C4:C8)</f>
        <v>8.4300000000000015</v>
      </c>
      <c r="D9" s="1">
        <f>AVERAGE(D4:D8)</f>
        <v>38.787999999999997</v>
      </c>
      <c r="E9" s="1">
        <f>AVERAGE(E4:E8)</f>
        <v>40.375999999999991</v>
      </c>
      <c r="F9" s="1">
        <f>AVERAGE(F4:F8)</f>
        <v>39.548000000000002</v>
      </c>
    </row>
    <row r="10" spans="2:7" x14ac:dyDescent="0.25">
      <c r="D10" s="16">
        <f>(C9-D9)/D9</f>
        <v>-0.7826647416726823</v>
      </c>
      <c r="E10" s="16">
        <f>(C9-E9)/E9</f>
        <v>-0.79121260154547257</v>
      </c>
      <c r="F10" s="16">
        <f>(C9-F9)/F9</f>
        <v>-0.78684130676646102</v>
      </c>
    </row>
    <row r="12" spans="2:7" ht="15.75" thickBot="1" x14ac:dyDescent="0.3"/>
    <row r="13" spans="2:7" x14ac:dyDescent="0.25">
      <c r="B13" s="3"/>
      <c r="C13" s="19" t="s">
        <v>9</v>
      </c>
      <c r="D13" s="20"/>
      <c r="E13" s="21"/>
    </row>
    <row r="14" spans="2:7" ht="15.75" thickBot="1" x14ac:dyDescent="0.3">
      <c r="B14" s="15" t="s">
        <v>6</v>
      </c>
      <c r="C14" s="9" t="s">
        <v>12</v>
      </c>
      <c r="D14" s="12" t="s">
        <v>0</v>
      </c>
      <c r="E14" s="8" t="s">
        <v>1</v>
      </c>
      <c r="F14" s="17" t="s">
        <v>10</v>
      </c>
    </row>
    <row r="15" spans="2:7" x14ac:dyDescent="0.25">
      <c r="B15" s="4" t="s">
        <v>2</v>
      </c>
      <c r="C15" s="10">
        <v>0.22</v>
      </c>
      <c r="D15" s="13">
        <v>0.66</v>
      </c>
      <c r="E15" s="5">
        <v>0.78</v>
      </c>
      <c r="F15" s="18">
        <v>0.71</v>
      </c>
    </row>
    <row r="16" spans="2:7" x14ac:dyDescent="0.25">
      <c r="B16" s="4" t="s">
        <v>3</v>
      </c>
      <c r="C16" s="10">
        <v>0.31</v>
      </c>
      <c r="D16" s="13" t="s">
        <v>11</v>
      </c>
      <c r="E16" s="5">
        <v>2.0699999999999998</v>
      </c>
      <c r="F16">
        <v>2.02</v>
      </c>
    </row>
    <row r="17" spans="1:6" x14ac:dyDescent="0.25">
      <c r="B17" s="4" t="s">
        <v>4</v>
      </c>
      <c r="C17" s="10">
        <v>0.27</v>
      </c>
      <c r="D17" s="13">
        <v>1.84</v>
      </c>
      <c r="E17" s="5">
        <v>1.91</v>
      </c>
      <c r="F17" s="18">
        <v>1.87</v>
      </c>
    </row>
    <row r="18" spans="1:6" x14ac:dyDescent="0.25">
      <c r="B18" s="4" t="s">
        <v>5</v>
      </c>
      <c r="C18" s="10">
        <v>0.28999999999999998</v>
      </c>
      <c r="D18" s="13">
        <v>1.31</v>
      </c>
      <c r="E18" s="5">
        <v>1.4</v>
      </c>
      <c r="F18" s="18">
        <v>1.35</v>
      </c>
    </row>
    <row r="19" spans="1:6" ht="15.75" thickBot="1" x14ac:dyDescent="0.3">
      <c r="B19" s="6" t="s">
        <v>8</v>
      </c>
      <c r="C19" s="11">
        <v>0.6</v>
      </c>
      <c r="D19" s="14">
        <v>0.56999999999999995</v>
      </c>
      <c r="E19" s="7">
        <v>0.32</v>
      </c>
      <c r="F19" s="18">
        <v>0.47</v>
      </c>
    </row>
    <row r="20" spans="1:6" x14ac:dyDescent="0.25">
      <c r="C20" s="1">
        <f>AVERAGE(C15:C19)</f>
        <v>0.33799999999999997</v>
      </c>
      <c r="D20" s="1">
        <f>AVERAGE(D15:D19)</f>
        <v>1.095</v>
      </c>
      <c r="E20" s="1">
        <f>AVERAGE(E15:E19)</f>
        <v>1.296</v>
      </c>
      <c r="F20" s="1">
        <f>AVERAGE(F15:F19)</f>
        <v>1.2839999999999998</v>
      </c>
    </row>
    <row r="21" spans="1:6" x14ac:dyDescent="0.25">
      <c r="D21" s="16">
        <f>(C20-D20)/D20</f>
        <v>-0.69132420091324198</v>
      </c>
      <c r="E21" s="16">
        <f>(C20-E20)/E20</f>
        <v>-0.73919753086419759</v>
      </c>
      <c r="F21" s="16">
        <f>(C20-F20)/F20</f>
        <v>-0.73676012461059193</v>
      </c>
    </row>
    <row r="22" spans="1:6" ht="15.75" thickBot="1" x14ac:dyDescent="0.3"/>
    <row r="23" spans="1:6" ht="15.75" thickBot="1" x14ac:dyDescent="0.3">
      <c r="A23" s="27" t="s">
        <v>13</v>
      </c>
      <c r="B23" s="22" t="s">
        <v>6</v>
      </c>
    </row>
    <row r="24" spans="1:6" x14ac:dyDescent="0.25">
      <c r="A24" s="23" t="s">
        <v>14</v>
      </c>
      <c r="B24" s="24" t="s">
        <v>2</v>
      </c>
    </row>
    <row r="25" spans="1:6" x14ac:dyDescent="0.25">
      <c r="A25" s="23" t="s">
        <v>15</v>
      </c>
      <c r="B25" s="24" t="s">
        <v>3</v>
      </c>
    </row>
    <row r="26" spans="1:6" x14ac:dyDescent="0.25">
      <c r="A26" s="23" t="s">
        <v>16</v>
      </c>
      <c r="B26" s="24" t="s">
        <v>4</v>
      </c>
    </row>
    <row r="27" spans="1:6" x14ac:dyDescent="0.25">
      <c r="A27" s="23" t="s">
        <v>17</v>
      </c>
      <c r="B27" s="24" t="s">
        <v>5</v>
      </c>
    </row>
    <row r="28" spans="1:6" ht="15.75" thickBot="1" x14ac:dyDescent="0.3">
      <c r="A28" s="25" t="s">
        <v>18</v>
      </c>
      <c r="B28" s="26" t="s">
        <v>8</v>
      </c>
    </row>
  </sheetData>
  <mergeCells count="2">
    <mergeCell ref="C2:E2"/>
    <mergeCell ref="C13:E1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2019-09-16T17:53:50Z</dcterms:modified>
</cp:coreProperties>
</file>