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samqu\Desktop\Summer Lab\"/>
    </mc:Choice>
  </mc:AlternateContent>
  <xr:revisionPtr revIDLastSave="0" documentId="8_{52B99C9D-4C63-49F9-A4F6-29B163F03416}" xr6:coauthVersionLast="36" xr6:coauthVersionMax="36" xr10:uidLastSave="{00000000-0000-0000-0000-000000000000}"/>
  <bookViews>
    <workbookView xWindow="0" yWindow="0" windowWidth="17490" windowHeight="84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<sst xmlns="http://schemas.openxmlformats.org/spreadsheetml/2006/main" count="302" uniqueCount="229">
  <si>
    <t>Sender Details</t>
  </si>
  <si>
    <t>Receiver Details</t>
  </si>
  <si>
    <t>Count</t>
  </si>
  <si>
    <t>Last Name</t>
  </si>
  <si>
    <t>First Name</t>
  </si>
  <si>
    <t>Middle Name</t>
  </si>
  <si>
    <t>Address</t>
  </si>
  <si>
    <t>Suburb</t>
  </si>
  <si>
    <t>City</t>
  </si>
  <si>
    <t>Postal Code</t>
  </si>
  <si>
    <t>Region</t>
  </si>
  <si>
    <t>Country</t>
  </si>
  <si>
    <t>DOB (mm/dd/yyyy)</t>
  </si>
  <si>
    <t>Mobile/Tel Nos.</t>
  </si>
  <si>
    <t>Email Address</t>
  </si>
  <si>
    <t>Province</t>
  </si>
  <si>
    <t>Contact Number/s</t>
  </si>
  <si>
    <t>Whangarei</t>
  </si>
  <si>
    <t>New Zealand</t>
  </si>
  <si>
    <t>Philippines</t>
  </si>
  <si>
    <t>0110</t>
  </si>
  <si>
    <t>Manifest</t>
  </si>
  <si>
    <t>ETA:</t>
  </si>
  <si>
    <t>No. Of Boxes</t>
  </si>
  <si>
    <t>Salazar</t>
  </si>
  <si>
    <t>Elisa</t>
  </si>
  <si>
    <t>Valencia</t>
  </si>
  <si>
    <t>10 Egret Court</t>
  </si>
  <si>
    <t>Unsworth Heights</t>
  </si>
  <si>
    <t>Auckland</t>
  </si>
  <si>
    <t>lizzethvalencia@yahoo.com</t>
  </si>
  <si>
    <t>Edwin</t>
  </si>
  <si>
    <t>Bolivar</t>
  </si>
  <si>
    <t>Masbate</t>
  </si>
  <si>
    <t>Waikato</t>
  </si>
  <si>
    <t>ETD: 200618</t>
  </si>
  <si>
    <t>Villarojo</t>
  </si>
  <si>
    <t>Alithjoy</t>
  </si>
  <si>
    <t>Peñas</t>
  </si>
  <si>
    <t>16 High St</t>
  </si>
  <si>
    <t>Raumanga</t>
  </si>
  <si>
    <t>64211252657</t>
  </si>
  <si>
    <t>ajpvillarojo@gmail.com</t>
  </si>
  <si>
    <t>Noe Jude</t>
  </si>
  <si>
    <t>Bayot Jr.</t>
  </si>
  <si>
    <t>Unit 2 BMC Apartment, Bacayan</t>
  </si>
  <si>
    <t>Cebu</t>
  </si>
  <si>
    <t>639253054990/639175986347</t>
  </si>
  <si>
    <t>Balani</t>
  </si>
  <si>
    <t>Meryl Christian</t>
  </si>
  <si>
    <t>Arcilla</t>
  </si>
  <si>
    <t>9 Whaka St</t>
  </si>
  <si>
    <t>Northland</t>
  </si>
  <si>
    <t>0211719085</t>
  </si>
  <si>
    <t>mcab.120326@gmail.com</t>
  </si>
  <si>
    <t>Borden</t>
  </si>
  <si>
    <t>Bella</t>
  </si>
  <si>
    <t>Atillano</t>
  </si>
  <si>
    <t>286A Blk8 T. Alonzo ext Wast Rembo</t>
  </si>
  <si>
    <t>Makati</t>
  </si>
  <si>
    <t>Metro Manila</t>
  </si>
  <si>
    <t>639434201061</t>
  </si>
  <si>
    <t>0212257778</t>
  </si>
  <si>
    <t xml:space="preserve">Valencia </t>
  </si>
  <si>
    <t>Cagba, Brgy Tugbo</t>
  </si>
  <si>
    <t>639999917050</t>
  </si>
  <si>
    <t>Shaygan</t>
  </si>
  <si>
    <t>Wendra</t>
  </si>
  <si>
    <t>Odiem</t>
  </si>
  <si>
    <t>14B Saffron St</t>
  </si>
  <si>
    <t>Birkdale</t>
  </si>
  <si>
    <t>64226093639</t>
  </si>
  <si>
    <t>wendra.shaygan@gmail.com</t>
  </si>
  <si>
    <t>Wendy</t>
  </si>
  <si>
    <t>Quinones</t>
  </si>
  <si>
    <t>Prk Datu, Bulanao</t>
  </si>
  <si>
    <t>Tabuk</t>
  </si>
  <si>
    <t>Kalinga</t>
  </si>
  <si>
    <t>63217648681</t>
  </si>
  <si>
    <t>Ruidera</t>
  </si>
  <si>
    <t>Jonah Salud</t>
  </si>
  <si>
    <t>Palma</t>
  </si>
  <si>
    <t>2A Pharo Pl</t>
  </si>
  <si>
    <t>Ngaruawahia</t>
  </si>
  <si>
    <t>642108690625</t>
  </si>
  <si>
    <t>joh.ruidera@gmail.com</t>
  </si>
  <si>
    <t>Melanie</t>
  </si>
  <si>
    <t>Bloc 10 lot 40 Sampaguita St, lakeshore Subd, Sto Domingo</t>
  </si>
  <si>
    <t>Bay</t>
  </si>
  <si>
    <t>Laguna</t>
  </si>
  <si>
    <t>639184976037</t>
  </si>
  <si>
    <t>Depollo</t>
  </si>
  <si>
    <t>Daiseree</t>
  </si>
  <si>
    <t>Carino</t>
  </si>
  <si>
    <t>95A King St</t>
  </si>
  <si>
    <t>Cambridge</t>
  </si>
  <si>
    <t>0221836650</t>
  </si>
  <si>
    <t>carinodaisy@yahoo.com</t>
  </si>
  <si>
    <t>Cariño</t>
  </si>
  <si>
    <t>Eufemia</t>
  </si>
  <si>
    <t>Vasquez</t>
  </si>
  <si>
    <t>109 Brgy Labit, Villasis 2427</t>
  </si>
  <si>
    <t>Pangasinan</t>
  </si>
  <si>
    <t>639198684227</t>
  </si>
  <si>
    <t>eufemiavcarino@gmail.com</t>
  </si>
  <si>
    <t>Toledo</t>
  </si>
  <si>
    <t>Janeth</t>
  </si>
  <si>
    <t>Siton</t>
  </si>
  <si>
    <t>206A Great South Rd</t>
  </si>
  <si>
    <t>Huntly</t>
  </si>
  <si>
    <t>0221229055</t>
  </si>
  <si>
    <t>janeth.siton.toledo@gmail.com</t>
  </si>
  <si>
    <t>Bartido</t>
  </si>
  <si>
    <t>Jessan</t>
  </si>
  <si>
    <t>Lower Calajo-an, Minglanilla</t>
  </si>
  <si>
    <t>639987219551</t>
  </si>
  <si>
    <t>Agatep</t>
  </si>
  <si>
    <t>Lorelie</t>
  </si>
  <si>
    <t>Collado</t>
  </si>
  <si>
    <t>6 Brasenose Pl</t>
  </si>
  <si>
    <t>Tawa</t>
  </si>
  <si>
    <t>5028</t>
  </si>
  <si>
    <t>Wellington</t>
  </si>
  <si>
    <t>0272528539</t>
  </si>
  <si>
    <t>lorelie_agatep@yahoo.com</t>
  </si>
  <si>
    <t>Calderon</t>
  </si>
  <si>
    <t>Abigail Coleen</t>
  </si>
  <si>
    <t>8 valleyview ave, St valleyview Royale Sybd, brgy San Juan</t>
  </si>
  <si>
    <t>Cainta</t>
  </si>
  <si>
    <t>Rizal</t>
  </si>
  <si>
    <t>639472789537</t>
  </si>
  <si>
    <t>Guevarra</t>
  </si>
  <si>
    <t>Levy</t>
  </si>
  <si>
    <t>Paraiso</t>
  </si>
  <si>
    <t>132 Te Pene Ave</t>
  </si>
  <si>
    <t>Titahi Bay</t>
  </si>
  <si>
    <t>Porirua</t>
  </si>
  <si>
    <t>5022</t>
  </si>
  <si>
    <t>0220313223</t>
  </si>
  <si>
    <t>levy.guevarra@yahoo.com</t>
  </si>
  <si>
    <t>Revecca</t>
  </si>
  <si>
    <t>paraiso</t>
  </si>
  <si>
    <t>220 Brgy lomboy Talavera</t>
  </si>
  <si>
    <t>Nueva Ecija</t>
  </si>
  <si>
    <t>639556104137/639972052775</t>
  </si>
  <si>
    <t>Decano</t>
  </si>
  <si>
    <t>Kathleen</t>
  </si>
  <si>
    <t>18/31 princess Terrace</t>
  </si>
  <si>
    <t>Newtown</t>
  </si>
  <si>
    <t>Billy</t>
  </si>
  <si>
    <t xml:space="preserve">004 Canarvacanan </t>
  </si>
  <si>
    <t>Binalonan</t>
  </si>
  <si>
    <t>63204658268</t>
  </si>
  <si>
    <t>Charo</t>
  </si>
  <si>
    <t>Tolentino</t>
  </si>
  <si>
    <t>15A Petherick Cres</t>
  </si>
  <si>
    <t>Johnsonville</t>
  </si>
  <si>
    <t>6037</t>
  </si>
  <si>
    <t>0226852592</t>
  </si>
  <si>
    <t>Feliciano</t>
  </si>
  <si>
    <t>82 Maharlika Highway</t>
  </si>
  <si>
    <t>Allasitan, Pamplona</t>
  </si>
  <si>
    <t>Cagayan</t>
  </si>
  <si>
    <t>639065152978</t>
  </si>
  <si>
    <t>Patrimonio</t>
  </si>
  <si>
    <t>Chona</t>
  </si>
  <si>
    <t>31 Ngata Grove</t>
  </si>
  <si>
    <t>Upper Hutt</t>
  </si>
  <si>
    <t>0276364982</t>
  </si>
  <si>
    <t>Cantalejo</t>
  </si>
  <si>
    <t>Alfredo</t>
  </si>
  <si>
    <t xml:space="preserve">Surpocom Village, Rosario </t>
  </si>
  <si>
    <t>Tandag</t>
  </si>
  <si>
    <t>Surigao del Sur</t>
  </si>
  <si>
    <t>63910166771</t>
  </si>
  <si>
    <t>Frondarina</t>
  </si>
  <si>
    <t>Maria Eliza</t>
  </si>
  <si>
    <t>Adto</t>
  </si>
  <si>
    <t>457 C High St</t>
  </si>
  <si>
    <t>Motueka</t>
  </si>
  <si>
    <t>7120</t>
  </si>
  <si>
    <t>02108466588</t>
  </si>
  <si>
    <t>mariaelizafrondarina@gmail.com</t>
  </si>
  <si>
    <t>Arceli</t>
  </si>
  <si>
    <t>Umali</t>
  </si>
  <si>
    <t>Ph 3 Blk 4 Lot 1 Lincoln Heights Subd, San Pablo</t>
  </si>
  <si>
    <t>Dinalupihan</t>
  </si>
  <si>
    <t>Bataan</t>
  </si>
  <si>
    <t>639206402953</t>
  </si>
  <si>
    <t>Llido</t>
  </si>
  <si>
    <t>Rachelle Ann</t>
  </si>
  <si>
    <t>Brillo</t>
  </si>
  <si>
    <t>70A Old Onerahi Rd</t>
  </si>
  <si>
    <t>Onerahi</t>
  </si>
  <si>
    <t>0211414662</t>
  </si>
  <si>
    <t>rachyrache01!gmail.com</t>
  </si>
  <si>
    <t>Chen</t>
  </si>
  <si>
    <t>Ofelia</t>
  </si>
  <si>
    <t>Balce</t>
  </si>
  <si>
    <t>B51 Resort Village, Talon 2</t>
  </si>
  <si>
    <t>Las Pinas</t>
  </si>
  <si>
    <t>639751344320</t>
  </si>
  <si>
    <t>piabalce@yahoo.com</t>
  </si>
  <si>
    <t>Taboada</t>
  </si>
  <si>
    <t>Sharon</t>
  </si>
  <si>
    <t>Porras</t>
  </si>
  <si>
    <t>13 Laura St</t>
  </si>
  <si>
    <t>Kelston</t>
  </si>
  <si>
    <t>0602</t>
  </si>
  <si>
    <t>02108739899</t>
  </si>
  <si>
    <t>porrasjoy22@gmail.com</t>
  </si>
  <si>
    <t>Aldemita</t>
  </si>
  <si>
    <t>Ma. Aileen</t>
  </si>
  <si>
    <t>Blk2 Ph1 Lt21 Foremost Village, Brgy Apopong</t>
  </si>
  <si>
    <t>General Santos</t>
  </si>
  <si>
    <t>South Cotabato</t>
  </si>
  <si>
    <t>639163244283</t>
  </si>
  <si>
    <t>jaldemita380@gmail.com</t>
  </si>
  <si>
    <t>Samejon</t>
  </si>
  <si>
    <t>Dennes</t>
  </si>
  <si>
    <t>Borces</t>
  </si>
  <si>
    <t>12 Zelanian Drive</t>
  </si>
  <si>
    <t>East Tamaki</t>
  </si>
  <si>
    <t>0211360114</t>
  </si>
  <si>
    <t>dennes_samejon@yahoo.com</t>
  </si>
  <si>
    <t>Diosdado</t>
  </si>
  <si>
    <t>Monterola</t>
  </si>
  <si>
    <t>Zone 4 blk 6 Brgy Fatima Uhaw</t>
  </si>
  <si>
    <t>639105759224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</si>
</sst>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49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wrapText="1"/>
    </xf>
    <xf numFmtId="49" fontId="2" fillId="0" borderId="0" xfId="0" applyNumberFormat="1" applyFont="1"/>
    <xf numFmtId="164" fontId="2" fillId="0" borderId="0" xfId="0" applyNumberFormat="1" applyFont="1"/>
    <xf numFmtId="0" fontId="4" fillId="0" borderId="0" xfId="1" applyFont="1"/>
    <xf numFmtId="49" fontId="2" fillId="0" borderId="0" xfId="0" quotePrefix="1" applyNumberFormat="1" applyFont="1"/>
    <xf numFmtId="0" fontId="3" fillId="0" borderId="0" xfId="0" applyFont="1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30480</xdr:rowOff>
    </xdr:from>
    <xdr:to>
      <xdr:col>6</xdr:col>
      <xdr:colOff>419100</xdr:colOff>
      <xdr:row>5</xdr:row>
      <xdr:rowOff>113216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0480"/>
          <a:ext cx="4297680" cy="7304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X56"/>
  <sheetViews>
    <sheetView tabSelected="1" workbookViewId="0">
      <selection activeCell="R1" sqref="R1"/>
    </sheetView>
  </sheetViews>
  <sheetFormatPr defaultColWidth="8.85546875" defaultRowHeight="11.25" x14ac:dyDescent="0.2"/>
  <cols>
    <col min="1" max="1" width="4.42578125" style="1" bestFit="1" customWidth="1"/>
    <col min="2" max="2" width="7.140625" style="2" bestFit="1" customWidth="1"/>
    <col min="3" max="3" width="8.140625" style="2" bestFit="1" customWidth="1"/>
    <col min="4" max="4" width="10.28515625" style="2" bestFit="1" customWidth="1"/>
    <col min="5" max="5" width="9" style="2" bestFit="1" customWidth="1"/>
    <col min="6" max="6" width="17.5703125" style="2" bestFit="1" customWidth="1"/>
    <col min="7" max="7" width="12.5703125" style="2" customWidth="1"/>
    <col min="8" max="8" width="8" style="2" customWidth="1"/>
    <col min="9" max="9" width="8.28515625" style="7" customWidth="1"/>
    <col min="10" max="10" width="10.7109375" style="2" customWidth="1"/>
    <col min="11" max="11" width="8.5703125" style="2" customWidth="1"/>
    <col min="12" max="12" width="9.7109375" style="8" customWidth="1"/>
    <col min="13" max="13" width="10.7109375" style="7" customWidth="1"/>
    <col min="14" max="14" width="21.5703125" style="2" customWidth="1"/>
    <col min="15" max="15" width="9.5703125" style="2" bestFit="1" customWidth="1"/>
    <col min="16" max="16" width="11.28515625" style="2" bestFit="1" customWidth="1"/>
    <col min="17" max="17" width="9" style="2" bestFit="1" customWidth="1"/>
    <col min="18" max="18" width="49.28515625" style="2" bestFit="1" customWidth="1"/>
    <col min="19" max="19" width="10.5703125" style="2" customWidth="1"/>
    <col min="20" max="20" width="12.5703125" style="2" customWidth="1"/>
    <col min="21" max="21" width="7.7109375" style="2" customWidth="1"/>
    <col min="22" max="22" width="9.7109375" style="8" customWidth="1"/>
    <col min="23" max="23" width="12.140625" style="7" customWidth="1"/>
    <col min="24" max="24" width="21.85546875" style="2" customWidth="1"/>
    <col min="25" max="16384" width="8.85546875" style="2"/>
  </cols>
  <sheetData>
    <row r="4" spans="1:24" x14ac:dyDescent="0.2">
      <c r="I4" s="1" t="s">
        <v>21</v>
      </c>
      <c r="J4" s="2" t="s">
        <v>35</v>
      </c>
    </row>
    <row r="5" spans="1:24" x14ac:dyDescent="0.2">
      <c r="I5" s="1"/>
      <c r="J5" s="2" t="s">
        <v>22</v>
      </c>
    </row>
    <row r="7" spans="1:24" x14ac:dyDescent="0.2">
      <c r="C7" s="12" t="s">
        <v>0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3" t="s">
        <v>1</v>
      </c>
      <c r="P7" s="13"/>
      <c r="Q7" s="13"/>
      <c r="R7" s="13"/>
      <c r="S7" s="13"/>
      <c r="T7" s="13"/>
      <c r="U7" s="13"/>
      <c r="V7" s="13"/>
      <c r="W7" s="13"/>
      <c r="X7" s="13"/>
    </row>
    <row r="8" spans="1:24" s="4" customFormat="1" ht="33.75" x14ac:dyDescent="0.2">
      <c r="A8" s="3" t="s">
        <v>2</v>
      </c>
      <c r="B8" s="4" t="s">
        <v>23</v>
      </c>
      <c r="C8" s="4" t="s">
        <v>3</v>
      </c>
      <c r="D8" s="4" t="s">
        <v>4</v>
      </c>
      <c r="E8" s="4" t="s">
        <v>5</v>
      </c>
      <c r="F8" s="4" t="s">
        <v>6</v>
      </c>
      <c r="G8" s="4" t="s">
        <v>7</v>
      </c>
      <c r="H8" s="4" t="s">
        <v>8</v>
      </c>
      <c r="I8" s="5" t="s">
        <v>9</v>
      </c>
      <c r="J8" s="4" t="s">
        <v>10</v>
      </c>
      <c r="K8" s="4" t="s">
        <v>11</v>
      </c>
      <c r="L8" s="6" t="s">
        <v>12</v>
      </c>
      <c r="M8" s="5" t="s">
        <v>13</v>
      </c>
      <c r="N8" s="4" t="s">
        <v>14</v>
      </c>
      <c r="O8" s="4" t="s">
        <v>3</v>
      </c>
      <c r="P8" s="4" t="s">
        <v>4</v>
      </c>
      <c r="Q8" s="4" t="s">
        <v>5</v>
      </c>
      <c r="R8" s="4" t="s">
        <v>6</v>
      </c>
      <c r="S8" s="4" t="s">
        <v>8</v>
      </c>
      <c r="T8" s="4" t="s">
        <v>15</v>
      </c>
      <c r="U8" s="4" t="s">
        <v>11</v>
      </c>
      <c r="V8" s="6" t="s">
        <v>12</v>
      </c>
      <c r="W8" s="5" t="s">
        <v>16</v>
      </c>
      <c r="X8" s="4" t="s">
        <v>14</v>
      </c>
    </row>
    <row r="9" spans="1:24" x14ac:dyDescent="0.2">
      <c r="A9" s="1">
        <v>1</v>
      </c>
      <c r="B9" s="2">
        <v>10</v>
      </c>
      <c r="C9" s="2" t="s">
        <v>36</v>
      </c>
      <c r="D9" s="2" t="s">
        <v>37</v>
      </c>
      <c r="E9" s="2" t="s">
        <v>38</v>
      </c>
      <c r="F9" s="2" t="s">
        <v>39</v>
      </c>
      <c r="G9" s="2" t="s">
        <v>40</v>
      </c>
      <c r="H9" s="2" t="s">
        <v>17</v>
      </c>
      <c r="I9" s="7" t="s">
        <v>20</v>
      </c>
      <c r="K9" s="2" t="s">
        <v>18</v>
      </c>
      <c r="L9" s="8">
        <v>25705</v>
      </c>
      <c r="M9" s="7" t="s">
        <v>41</v>
      </c>
      <c r="N9" s="9" t="s">
        <v>42</v>
      </c>
      <c r="O9" s="2" t="s">
        <v>38</v>
      </c>
      <c r="P9" s="2" t="s">
        <v>43</v>
      </c>
      <c r="Q9" s="2" t="s">
        <v>44</v>
      </c>
      <c r="R9" s="2" t="s">
        <v>45</v>
      </c>
      <c r="S9" s="2" t="s">
        <v>46</v>
      </c>
      <c r="T9" s="2" t="s">
        <v>46</v>
      </c>
      <c r="U9" s="2" t="s">
        <v>19</v>
      </c>
      <c r="V9" s="8">
        <v>28499</v>
      </c>
      <c r="W9" s="7" t="s">
        <v>47</v>
      </c>
    </row>
    <row r="10" spans="1:24" x14ac:dyDescent="0.2">
      <c r="A10" s="1">
        <v>2</v>
      </c>
      <c r="B10" s="2">
        <v>9</v>
      </c>
      <c r="C10" s="2" t="s">
        <v>48</v>
      </c>
      <c r="D10" s="2" t="s">
        <v>49</v>
      </c>
      <c r="E10" s="2" t="s">
        <v>50</v>
      </c>
      <c r="F10" s="2" t="s">
        <v>51</v>
      </c>
      <c r="G10" s="2" t="s">
        <v>40</v>
      </c>
      <c r="H10" s="2" t="s">
        <v>17</v>
      </c>
      <c r="J10" s="2" t="s">
        <v>52</v>
      </c>
      <c r="K10" s="2" t="s">
        <v>18</v>
      </c>
      <c r="L10" s="8">
        <v>32428</v>
      </c>
      <c r="M10" s="7" t="s">
        <v>53</v>
      </c>
      <c r="N10" s="9" t="s">
        <v>54</v>
      </c>
      <c r="O10" s="2" t="s">
        <v>55</v>
      </c>
      <c r="P10" s="2" t="s">
        <v>56</v>
      </c>
      <c r="Q10" s="2" t="s">
        <v>57</v>
      </c>
      <c r="R10" s="2" t="s">
        <v>58</v>
      </c>
      <c r="S10" s="2" t="s">
        <v>59</v>
      </c>
      <c r="T10" s="2" t="s">
        <v>60</v>
      </c>
      <c r="U10" s="2" t="s">
        <v>19</v>
      </c>
      <c r="W10" s="7" t="s">
        <v>61</v>
      </c>
    </row>
    <row r="11" spans="1:24" x14ac:dyDescent="0.2">
      <c r="A11" s="1">
        <v>3</v>
      </c>
      <c r="B11" s="2">
        <v>12</v>
      </c>
      <c r="C11" s="2" t="s">
        <v>24</v>
      </c>
      <c r="D11" s="2" t="s">
        <v>25</v>
      </c>
      <c r="E11" s="2" t="s">
        <v>26</v>
      </c>
      <c r="F11" s="2" t="s">
        <v>27</v>
      </c>
      <c r="G11" s="2" t="s">
        <v>28</v>
      </c>
      <c r="H11" s="2" t="s">
        <v>29</v>
      </c>
      <c r="J11" s="2" t="s">
        <v>29</v>
      </c>
      <c r="K11" s="2" t="s">
        <v>18</v>
      </c>
      <c r="L11" s="8">
        <v>21186</v>
      </c>
      <c r="M11" s="7" t="s">
        <v>62</v>
      </c>
      <c r="N11" s="9" t="s">
        <v>30</v>
      </c>
      <c r="O11" s="2" t="s">
        <v>63</v>
      </c>
      <c r="P11" s="2" t="s">
        <v>31</v>
      </c>
      <c r="Q11" s="2" t="s">
        <v>32</v>
      </c>
      <c r="R11" s="2" t="s">
        <v>64</v>
      </c>
      <c r="S11" s="2" t="s">
        <v>33</v>
      </c>
      <c r="U11" s="2" t="s">
        <v>19</v>
      </c>
      <c r="V11" s="8">
        <v>43762</v>
      </c>
      <c r="W11" s="7" t="s">
        <v>65</v>
      </c>
    </row>
    <row r="12" spans="1:24" x14ac:dyDescent="0.2">
      <c r="A12" s="1">
        <v>4</v>
      </c>
      <c r="B12" s="2">
        <v>11</v>
      </c>
      <c r="C12" s="2" t="s">
        <v>66</v>
      </c>
      <c r="D12" s="2" t="s">
        <v>67</v>
      </c>
      <c r="E12" s="2" t="s">
        <v>68</v>
      </c>
      <c r="F12" s="2" t="s">
        <v>69</v>
      </c>
      <c r="G12" s="2" t="s">
        <v>70</v>
      </c>
      <c r="H12" s="2" t="s">
        <v>29</v>
      </c>
      <c r="J12" s="2" t="s">
        <v>29</v>
      </c>
      <c r="K12" s="2" t="s">
        <v>18</v>
      </c>
      <c r="L12" s="8">
        <v>30853</v>
      </c>
      <c r="M12" s="7" t="s">
        <v>71</v>
      </c>
      <c r="N12" s="9" t="s">
        <v>72</v>
      </c>
      <c r="O12" s="2" t="s">
        <v>68</v>
      </c>
      <c r="P12" s="2" t="s">
        <v>73</v>
      </c>
      <c r="Q12" s="2" t="s">
        <v>74</v>
      </c>
      <c r="R12" s="2" t="s">
        <v>75</v>
      </c>
      <c r="S12" s="2" t="s">
        <v>76</v>
      </c>
      <c r="T12" s="2" t="s">
        <v>77</v>
      </c>
      <c r="U12" s="2" t="s">
        <v>19</v>
      </c>
      <c r="V12" s="8">
        <v>29970</v>
      </c>
      <c r="W12" s="7" t="s">
        <v>78</v>
      </c>
    </row>
    <row r="13" spans="1:24" x14ac:dyDescent="0.2">
      <c r="A13" s="1">
        <v>5</v>
      </c>
      <c r="B13" s="2">
        <v>14</v>
      </c>
      <c r="C13" s="2" t="s">
        <v>79</v>
      </c>
      <c r="D13" s="2" t="s">
        <v>80</v>
      </c>
      <c r="E13" s="2" t="s">
        <v>81</v>
      </c>
      <c r="F13" s="2" t="s">
        <v>82</v>
      </c>
      <c r="G13" s="2" t="s">
        <v>83</v>
      </c>
      <c r="J13" s="2" t="s">
        <v>34</v>
      </c>
      <c r="K13" s="2" t="s">
        <v>18</v>
      </c>
      <c r="L13" s="8">
        <v>32777</v>
      </c>
      <c r="M13" s="7" t="s">
        <v>84</v>
      </c>
      <c r="N13" s="9" t="s">
        <v>85</v>
      </c>
      <c r="O13" s="2" t="s">
        <v>79</v>
      </c>
      <c r="P13" s="2" t="s">
        <v>86</v>
      </c>
      <c r="Q13" s="2" t="s">
        <v>81</v>
      </c>
      <c r="R13" s="2" t="s">
        <v>87</v>
      </c>
      <c r="S13" s="2" t="s">
        <v>88</v>
      </c>
      <c r="T13" s="2" t="s">
        <v>89</v>
      </c>
      <c r="U13" s="2" t="s">
        <v>19</v>
      </c>
      <c r="W13" s="7" t="s">
        <v>90</v>
      </c>
    </row>
    <row r="14" spans="1:24" x14ac:dyDescent="0.2">
      <c r="A14" s="1">
        <v>6</v>
      </c>
      <c r="B14" s="2">
        <v>6</v>
      </c>
      <c r="C14" s="2" t="s">
        <v>91</v>
      </c>
      <c r="D14" s="2" t="s">
        <v>92</v>
      </c>
      <c r="E14" s="2" t="s">
        <v>93</v>
      </c>
      <c r="F14" s="2" t="s">
        <v>94</v>
      </c>
      <c r="G14" s="2" t="s">
        <v>95</v>
      </c>
      <c r="K14" s="2" t="s">
        <v>18</v>
      </c>
      <c r="M14" s="7" t="s">
        <v>96</v>
      </c>
      <c r="N14" s="9" t="s">
        <v>97</v>
      </c>
      <c r="O14" s="2" t="s">
        <v>98</v>
      </c>
      <c r="P14" s="2" t="s">
        <v>99</v>
      </c>
      <c r="Q14" s="2" t="s">
        <v>100</v>
      </c>
      <c r="R14" s="2" t="s">
        <v>101</v>
      </c>
      <c r="S14" s="2" t="s">
        <v>102</v>
      </c>
      <c r="U14" s="2" t="s">
        <v>19</v>
      </c>
      <c r="W14" s="7" t="s">
        <v>103</v>
      </c>
      <c r="X14" s="2" t="s">
        <v>104</v>
      </c>
    </row>
    <row r="15" spans="1:24" x14ac:dyDescent="0.2">
      <c r="A15" s="1">
        <v>7</v>
      </c>
      <c r="B15" s="2">
        <v>5</v>
      </c>
      <c r="C15" s="2" t="s">
        <v>105</v>
      </c>
      <c r="D15" s="2" t="s">
        <v>106</v>
      </c>
      <c r="E15" s="2" t="s">
        <v>107</v>
      </c>
      <c r="F15" s="2" t="s">
        <v>108</v>
      </c>
      <c r="G15" s="2" t="s">
        <v>109</v>
      </c>
      <c r="J15" s="2" t="s">
        <v>34</v>
      </c>
      <c r="K15" s="2" t="s">
        <v>18</v>
      </c>
      <c r="L15" s="8">
        <v>32067</v>
      </c>
      <c r="M15" s="7" t="s">
        <v>110</v>
      </c>
      <c r="N15" s="9" t="s">
        <v>111</v>
      </c>
      <c r="O15" s="2" t="s">
        <v>112</v>
      </c>
      <c r="P15" s="2" t="s">
        <v>113</v>
      </c>
      <c r="Q15" s="2" t="s">
        <v>107</v>
      </c>
      <c r="R15" s="2" t="s">
        <v>114</v>
      </c>
      <c r="S15" s="2" t="s">
        <v>46</v>
      </c>
      <c r="T15" s="2" t="s">
        <v>46</v>
      </c>
      <c r="U15" s="2" t="s">
        <v>19</v>
      </c>
      <c r="W15" s="7" t="s">
        <v>115</v>
      </c>
    </row>
    <row r="16" spans="1:24" x14ac:dyDescent="0.2">
      <c r="A16" s="1">
        <v>8</v>
      </c>
      <c r="B16" s="2">
        <v>8</v>
      </c>
      <c r="C16" s="2" t="s">
        <v>116</v>
      </c>
      <c r="D16" s="2" t="s">
        <v>117</v>
      </c>
      <c r="E16" s="2" t="s">
        <v>118</v>
      </c>
      <c r="F16" s="2" t="s">
        <v>119</v>
      </c>
      <c r="G16" s="2" t="s">
        <v>120</v>
      </c>
      <c r="I16" s="7" t="s">
        <v>121</v>
      </c>
      <c r="J16" s="2" t="s">
        <v>122</v>
      </c>
      <c r="K16" s="2" t="s">
        <v>18</v>
      </c>
      <c r="L16" s="8">
        <v>25557</v>
      </c>
      <c r="M16" s="7" t="s">
        <v>123</v>
      </c>
      <c r="N16" s="9" t="s">
        <v>124</v>
      </c>
      <c r="O16" s="2" t="s">
        <v>125</v>
      </c>
      <c r="P16" s="2" t="s">
        <v>126</v>
      </c>
      <c r="Q16" s="2" t="s">
        <v>116</v>
      </c>
      <c r="R16" s="2" t="s">
        <v>127</v>
      </c>
      <c r="S16" s="2" t="s">
        <v>128</v>
      </c>
      <c r="T16" s="2" t="s">
        <v>129</v>
      </c>
      <c r="U16" s="2" t="s">
        <v>19</v>
      </c>
      <c r="V16" s="8">
        <v>34474</v>
      </c>
      <c r="W16" s="7" t="s">
        <v>130</v>
      </c>
    </row>
    <row r="17" spans="1:24" x14ac:dyDescent="0.2">
      <c r="A17" s="1">
        <v>9</v>
      </c>
      <c r="B17" s="2">
        <v>10</v>
      </c>
      <c r="C17" s="2" t="s">
        <v>131</v>
      </c>
      <c r="D17" s="2" t="s">
        <v>132</v>
      </c>
      <c r="E17" s="2" t="s">
        <v>133</v>
      </c>
      <c r="F17" s="2" t="s">
        <v>134</v>
      </c>
      <c r="G17" s="2" t="s">
        <v>135</v>
      </c>
      <c r="H17" s="2" t="s">
        <v>136</v>
      </c>
      <c r="I17" s="10" t="s">
        <v>137</v>
      </c>
      <c r="J17" s="2" t="s">
        <v>122</v>
      </c>
      <c r="K17" s="2" t="s">
        <v>18</v>
      </c>
      <c r="L17" s="8">
        <v>27387</v>
      </c>
      <c r="M17" s="7" t="s">
        <v>138</v>
      </c>
      <c r="N17" s="9" t="s">
        <v>139</v>
      </c>
      <c r="O17" s="2" t="s">
        <v>131</v>
      </c>
      <c r="P17" s="2" t="s">
        <v>140</v>
      </c>
      <c r="Q17" s="2" t="s">
        <v>141</v>
      </c>
      <c r="R17" s="2" t="s">
        <v>142</v>
      </c>
      <c r="T17" s="2" t="s">
        <v>143</v>
      </c>
      <c r="U17" s="2" t="s">
        <v>19</v>
      </c>
      <c r="W17" s="7" t="s">
        <v>144</v>
      </c>
    </row>
    <row r="18" spans="1:24" x14ac:dyDescent="0.2">
      <c r="A18" s="1">
        <v>10</v>
      </c>
      <c r="B18" s="2">
        <v>8</v>
      </c>
      <c r="C18" s="2" t="s">
        <v>145</v>
      </c>
      <c r="D18" s="2" t="s">
        <v>146</v>
      </c>
      <c r="F18" s="2" t="s">
        <v>147</v>
      </c>
      <c r="G18" s="2" t="s">
        <v>148</v>
      </c>
      <c r="I18" s="10"/>
      <c r="J18" s="2" t="s">
        <v>122</v>
      </c>
      <c r="K18" s="2" t="s">
        <v>18</v>
      </c>
      <c r="M18" s="10"/>
      <c r="N18" s="9"/>
      <c r="O18" s="2" t="s">
        <v>145</v>
      </c>
      <c r="P18" s="2" t="s">
        <v>149</v>
      </c>
      <c r="R18" s="2" t="s">
        <v>150</v>
      </c>
      <c r="S18" s="2" t="s">
        <v>151</v>
      </c>
      <c r="T18" s="2" t="s">
        <v>102</v>
      </c>
      <c r="U18" s="2" t="s">
        <v>19</v>
      </c>
      <c r="W18" s="10" t="s">
        <v>152</v>
      </c>
    </row>
    <row r="19" spans="1:24" x14ac:dyDescent="0.2">
      <c r="A19" s="1">
        <v>11</v>
      </c>
      <c r="B19" s="11">
        <v>8</v>
      </c>
      <c r="C19" s="2" t="s">
        <v>153</v>
      </c>
      <c r="D19" s="2" t="s">
        <v>154</v>
      </c>
      <c r="F19" s="2" t="s">
        <v>155</v>
      </c>
      <c r="G19" s="2" t="s">
        <v>156</v>
      </c>
      <c r="I19" s="10" t="s">
        <v>157</v>
      </c>
      <c r="J19" s="2" t="s">
        <v>122</v>
      </c>
      <c r="K19" s="2" t="s">
        <v>18</v>
      </c>
      <c r="M19" s="10" t="s">
        <v>158</v>
      </c>
      <c r="N19" s="9"/>
      <c r="O19" s="2" t="s">
        <v>154</v>
      </c>
      <c r="P19" s="2" t="s">
        <v>159</v>
      </c>
      <c r="R19" s="2" t="s">
        <v>160</v>
      </c>
      <c r="S19" s="2" t="s">
        <v>161</v>
      </c>
      <c r="T19" s="2" t="s">
        <v>162</v>
      </c>
      <c r="U19" s="2" t="s">
        <v>19</v>
      </c>
      <c r="W19" s="10" t="s">
        <v>163</v>
      </c>
    </row>
    <row r="20" spans="1:24" x14ac:dyDescent="0.2">
      <c r="A20" s="1">
        <v>12</v>
      </c>
      <c r="B20" s="2">
        <v>11</v>
      </c>
      <c r="C20" s="2" t="s">
        <v>164</v>
      </c>
      <c r="D20" s="2" t="s">
        <v>165</v>
      </c>
      <c r="F20" s="2" t="s">
        <v>166</v>
      </c>
      <c r="G20" s="2" t="s">
        <v>167</v>
      </c>
      <c r="K20" s="2" t="s">
        <v>18</v>
      </c>
      <c r="M20" s="10" t="s">
        <v>168</v>
      </c>
      <c r="N20" s="9"/>
      <c r="O20" s="2" t="s">
        <v>169</v>
      </c>
      <c r="P20" s="2" t="s">
        <v>170</v>
      </c>
      <c r="R20" s="2" t="s">
        <v>171</v>
      </c>
      <c r="S20" s="2" t="s">
        <v>172</v>
      </c>
      <c r="T20" s="2" t="s">
        <v>173</v>
      </c>
      <c r="U20" s="2" t="s">
        <v>19</v>
      </c>
      <c r="W20" s="10" t="s">
        <v>174</v>
      </c>
    </row>
    <row r="21" spans="1:24" x14ac:dyDescent="0.2">
      <c r="A21" s="1">
        <v>13</v>
      </c>
      <c r="B21" s="11">
        <v>6</v>
      </c>
      <c r="C21" s="2" t="s">
        <v>175</v>
      </c>
      <c r="D21" s="2" t="s">
        <v>176</v>
      </c>
      <c r="E21" s="2" t="s">
        <v>177</v>
      </c>
      <c r="F21" s="2" t="s">
        <v>178</v>
      </c>
      <c r="G21" s="2" t="s">
        <v>179</v>
      </c>
      <c r="I21" s="7" t="s">
        <v>180</v>
      </c>
      <c r="K21" s="2" t="s">
        <v>18</v>
      </c>
      <c r="L21" s="8">
        <v>28769</v>
      </c>
      <c r="M21" s="7" t="s">
        <v>181</v>
      </c>
      <c r="N21" s="9" t="s">
        <v>182</v>
      </c>
      <c r="O21" s="2" t="s">
        <v>177</v>
      </c>
      <c r="P21" s="2" t="s">
        <v>183</v>
      </c>
      <c r="Q21" s="2" t="s">
        <v>184</v>
      </c>
      <c r="R21" s="2" t="s">
        <v>185</v>
      </c>
      <c r="S21" s="2" t="s">
        <v>186</v>
      </c>
      <c r="T21" s="2" t="s">
        <v>187</v>
      </c>
      <c r="U21" s="2" t="s">
        <v>19</v>
      </c>
      <c r="V21" s="8">
        <v>17898</v>
      </c>
      <c r="W21" s="7" t="s">
        <v>188</v>
      </c>
    </row>
    <row r="22" spans="1:24" x14ac:dyDescent="0.2">
      <c r="A22" s="1">
        <v>14</v>
      </c>
      <c r="B22" s="2">
        <v>13</v>
      </c>
      <c r="C22" s="2" t="s">
        <v>189</v>
      </c>
      <c r="D22" s="2" t="s">
        <v>190</v>
      </c>
      <c r="E22" s="2" t="s">
        <v>191</v>
      </c>
      <c r="F22" s="2" t="s">
        <v>192</v>
      </c>
      <c r="G22" s="2" t="s">
        <v>193</v>
      </c>
      <c r="H22" s="2" t="s">
        <v>17</v>
      </c>
      <c r="I22" s="7" t="s">
        <v>20</v>
      </c>
      <c r="J22" s="2" t="s">
        <v>29</v>
      </c>
      <c r="K22" s="2" t="s">
        <v>18</v>
      </c>
      <c r="L22" s="8">
        <v>31524</v>
      </c>
      <c r="M22" s="7" t="s">
        <v>194</v>
      </c>
      <c r="N22" s="2" t="s">
        <v>195</v>
      </c>
      <c r="O22" s="2" t="s">
        <v>196</v>
      </c>
      <c r="P22" s="2" t="s">
        <v>197</v>
      </c>
      <c r="Q22" s="2" t="s">
        <v>198</v>
      </c>
      <c r="R22" s="2" t="s">
        <v>199</v>
      </c>
      <c r="S22" s="2" t="s">
        <v>200</v>
      </c>
      <c r="T22" s="2" t="s">
        <v>60</v>
      </c>
      <c r="U22" s="2" t="s">
        <v>19</v>
      </c>
      <c r="V22" s="8">
        <v>23545</v>
      </c>
      <c r="W22" s="7" t="s">
        <v>201</v>
      </c>
      <c r="X22" s="2" t="s">
        <v>202</v>
      </c>
    </row>
    <row r="23" spans="1:24" x14ac:dyDescent="0.2">
      <c r="A23" s="1">
        <v>15</v>
      </c>
      <c r="B23" s="2">
        <v>11</v>
      </c>
      <c r="C23" s="2" t="s">
        <v>203</v>
      </c>
      <c r="D23" s="2" t="s">
        <v>204</v>
      </c>
      <c r="E23" s="2" t="s">
        <v>205</v>
      </c>
      <c r="F23" s="2" t="s">
        <v>206</v>
      </c>
      <c r="G23" s="2" t="s">
        <v>207</v>
      </c>
      <c r="H23" s="2" t="s">
        <v>29</v>
      </c>
      <c r="I23" s="7" t="s">
        <v>208</v>
      </c>
      <c r="J23" s="2" t="s">
        <v>29</v>
      </c>
      <c r="K23" s="2" t="s">
        <v>18</v>
      </c>
      <c r="L23" s="8">
        <v>27555</v>
      </c>
      <c r="M23" s="7" t="s">
        <v>209</v>
      </c>
      <c r="N23" s="2" t="s">
        <v>210</v>
      </c>
      <c r="O23" s="2" t="s">
        <v>211</v>
      </c>
      <c r="P23" s="2" t="s">
        <v>212</v>
      </c>
      <c r="Q23" s="2" t="s">
        <v>205</v>
      </c>
      <c r="R23" s="2" t="s">
        <v>213</v>
      </c>
      <c r="S23" s="2" t="s">
        <v>214</v>
      </c>
      <c r="T23" s="2" t="s">
        <v>215</v>
      </c>
      <c r="U23" s="2" t="s">
        <v>19</v>
      </c>
      <c r="V23" s="8">
        <v>26596</v>
      </c>
      <c r="W23" s="7" t="s">
        <v>216</v>
      </c>
      <c r="X23" s="2" t="s">
        <v>217</v>
      </c>
    </row>
    <row r="24" spans="1:24" x14ac:dyDescent="0.2">
      <c r="A24" s="1">
        <v>16</v>
      </c>
      <c r="B24" s="2">
        <v>3</v>
      </c>
      <c r="C24" s="2" t="s">
        <v>218</v>
      </c>
      <c r="D24" s="2" t="s">
        <v>219</v>
      </c>
      <c r="E24" s="2" t="s">
        <v>220</v>
      </c>
      <c r="F24" s="2" t="s">
        <v>221</v>
      </c>
      <c r="G24" s="2" t="s">
        <v>222</v>
      </c>
      <c r="H24" s="2" t="s">
        <v>29</v>
      </c>
      <c r="J24" s="2" t="s">
        <v>29</v>
      </c>
      <c r="K24" s="2" t="s">
        <v>18</v>
      </c>
      <c r="L24" s="8">
        <v>29925</v>
      </c>
      <c r="M24" s="7" t="s">
        <v>223</v>
      </c>
      <c r="N24" s="9" t="s">
        <v>224</v>
      </c>
      <c r="O24" s="2" t="s">
        <v>218</v>
      </c>
      <c r="P24" s="2" t="s">
        <v>225</v>
      </c>
      <c r="Q24" s="2" t="s">
        <v>226</v>
      </c>
      <c r="R24" s="2" t="s">
        <v>227</v>
      </c>
      <c r="S24" s="2" t="s">
        <v>214</v>
      </c>
      <c r="T24" s="2" t="s">
        <v>215</v>
      </c>
      <c r="U24" s="2" t="s">
        <v>19</v>
      </c>
      <c r="V24" s="8">
        <v>20371</v>
      </c>
      <c r="W24" s="7" t="s">
        <v>228</v>
      </c>
    </row>
    <row r="25" spans="1:24" x14ac:dyDescent="0.2">
      <c r="B25" s="2">
        <f>SUM(B9:B24)</f>
        <v>145</v>
      </c>
      <c r="N25" s="9"/>
      <c r="X25" s="9"/>
    </row>
    <row r="26" spans="1:24" x14ac:dyDescent="0.2">
      <c r="N26" s="9"/>
    </row>
    <row r="27" spans="1:24" x14ac:dyDescent="0.2">
      <c r="N27" s="9"/>
      <c r="X27" s="9"/>
    </row>
    <row r="28" spans="1:24" x14ac:dyDescent="0.2">
      <c r="N28" s="9"/>
      <c r="X28" s="9"/>
    </row>
    <row r="29" spans="1:24" x14ac:dyDescent="0.2">
      <c r="I29" s="10"/>
      <c r="M29" s="10"/>
      <c r="N29" s="9"/>
      <c r="T29" s="8"/>
      <c r="U29" s="10"/>
      <c r="V29" s="9"/>
      <c r="X29" s="9"/>
    </row>
    <row r="30" spans="1:24" x14ac:dyDescent="0.2">
      <c r="I30" s="10"/>
      <c r="M30" s="10"/>
      <c r="N30" s="9"/>
      <c r="T30" s="8"/>
      <c r="U30" s="10"/>
      <c r="V30" s="9"/>
      <c r="X30" s="9"/>
    </row>
    <row r="31" spans="1:24" x14ac:dyDescent="0.2">
      <c r="N31" s="9"/>
    </row>
    <row r="32" spans="1:24" x14ac:dyDescent="0.2">
      <c r="N32" s="9"/>
    </row>
    <row r="33" spans="14:24" x14ac:dyDescent="0.2">
      <c r="N33" s="9"/>
      <c r="X33" s="9"/>
    </row>
    <row r="34" spans="14:24" x14ac:dyDescent="0.2">
      <c r="N34" s="9"/>
      <c r="X34" s="9"/>
    </row>
    <row r="35" spans="14:24" x14ac:dyDescent="0.2">
      <c r="N35" s="9"/>
      <c r="X35" s="9"/>
    </row>
    <row r="36" spans="14:24" x14ac:dyDescent="0.2">
      <c r="N36" s="9"/>
      <c r="X36" s="9"/>
    </row>
    <row r="37" spans="14:24" x14ac:dyDescent="0.2">
      <c r="N37" s="9"/>
      <c r="X37" s="9"/>
    </row>
    <row r="38" spans="14:24" x14ac:dyDescent="0.2">
      <c r="N38" s="9"/>
    </row>
    <row r="39" spans="14:24" x14ac:dyDescent="0.2">
      <c r="N39" s="9"/>
    </row>
    <row r="40" spans="14:24" x14ac:dyDescent="0.2">
      <c r="N40" s="9"/>
    </row>
    <row r="41" spans="14:24" x14ac:dyDescent="0.2">
      <c r="N41" s="9"/>
    </row>
    <row r="47" spans="14:24" x14ac:dyDescent="0.2">
      <c r="N47" s="9"/>
      <c r="X47" s="9"/>
    </row>
    <row r="48" spans="14:24" x14ac:dyDescent="0.2">
      <c r="N48" s="9"/>
      <c r="X48" s="9"/>
    </row>
    <row r="49" spans="14:24" x14ac:dyDescent="0.2">
      <c r="N49" s="9"/>
      <c r="X49" s="9"/>
    </row>
    <row r="50" spans="14:24" x14ac:dyDescent="0.2">
      <c r="N50" s="9"/>
    </row>
    <row r="51" spans="14:24" x14ac:dyDescent="0.2">
      <c r="N51" s="9"/>
      <c r="X51" s="9"/>
    </row>
    <row r="52" spans="14:24" x14ac:dyDescent="0.2">
      <c r="N52" s="9"/>
    </row>
    <row r="53" spans="14:24" x14ac:dyDescent="0.2">
      <c r="N53" s="9"/>
    </row>
    <row r="54" spans="14:24" x14ac:dyDescent="0.2">
      <c r="N54" s="9"/>
    </row>
    <row r="55" spans="14:24" x14ac:dyDescent="0.2">
      <c r="N55" s="9"/>
      <c r="X55" s="9"/>
    </row>
    <row r="56" spans="14:24" x14ac:dyDescent="0.2">
      <c r="N56" s="9"/>
    </row>
  </sheetData>
  <mergeCells count="2">
    <mergeCell ref="C7:N7"/>
    <mergeCell ref="O7:X7"/>
  </mergeCells>
  <pageMargins left="0.25" right="0.25" top="0.75" bottom="0.75" header="0.3" footer="0.3"/>
  <pageSetup paperSize="9" scale="85"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WhiteKnight18</dc:creator>
  <cp:lastModifiedBy>Steve Quindo</cp:lastModifiedBy>
  <cp:lastPrinted>2017-11-20T23:08:49Z</cp:lastPrinted>
  <dcterms:created xsi:type="dcterms:W3CDTF">2017-11-20T22:36:59Z</dcterms:created>
  <dcterms:modified xsi:type="dcterms:W3CDTF">2019-02-25T23:59:07Z</dcterms:modified>
</cp:coreProperties>
</file>