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 rozen\Documents\GitHub\Liu_et_al_Sup_Files\SBS\raw_results\SigProfilerExtractor.results\High\seed.200437\summary\"/>
    </mc:Choice>
  </mc:AlternateContent>
  <xr:revisionPtr revIDLastSave="0" documentId="13_ncr:40009_{8D4EB294-4DED-4D6F-A9D1-A14D09B89444}" xr6:coauthVersionLast="47" xr6:coauthVersionMax="47" xr10:uidLastSave="{00000000-0000-0000-0000-000000000000}"/>
  <bookViews>
    <workbookView xWindow="-110" yWindow="-110" windowWidth="38620" windowHeight="21220"/>
  </bookViews>
  <sheets>
    <sheet name="full.cossims.ex.to.gt" sheetId="1" r:id="rId1"/>
  </sheets>
  <calcPr calcId="0"/>
</workbook>
</file>

<file path=xl/calcChain.xml><?xml version="1.0" encoding="utf-8"?>
<calcChain xmlns="http://schemas.openxmlformats.org/spreadsheetml/2006/main">
  <c r="X18" i="1" l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<sst xmlns="http://schemas.openxmlformats.org/spreadsheetml/2006/main" count="39" uniqueCount="39">
  <si>
    <t>SBS1</t>
  </si>
  <si>
    <t>SBS2</t>
  </si>
  <si>
    <t>SBS3</t>
  </si>
  <si>
    <t>SBS4</t>
  </si>
  <si>
    <t>SBS5</t>
  </si>
  <si>
    <t>SBS7a</t>
  </si>
  <si>
    <t>SBS7b</t>
  </si>
  <si>
    <t>SBS7c</t>
  </si>
  <si>
    <t>SBS7d</t>
  </si>
  <si>
    <t>SBS12</t>
  </si>
  <si>
    <t>SBS13</t>
  </si>
  <si>
    <t>SBS16</t>
  </si>
  <si>
    <t>SBS17a</t>
  </si>
  <si>
    <t>SBS17b</t>
  </si>
  <si>
    <t>SBS18</t>
  </si>
  <si>
    <t>SBS22</t>
  </si>
  <si>
    <t>SBS28</t>
  </si>
  <si>
    <t>SBS29</t>
  </si>
  <si>
    <t>SBS35</t>
  </si>
  <si>
    <t>SBS38</t>
  </si>
  <si>
    <t>SBS40</t>
  </si>
  <si>
    <t>SBS41</t>
  </si>
  <si>
    <t>SBS44</t>
  </si>
  <si>
    <t>SBS96A</t>
  </si>
  <si>
    <t>SBS96B</t>
  </si>
  <si>
    <t>SBS96C</t>
  </si>
  <si>
    <t>SBS96D</t>
  </si>
  <si>
    <t>SBS96E</t>
  </si>
  <si>
    <t>SBS96F</t>
  </si>
  <si>
    <t>SBS96G</t>
  </si>
  <si>
    <t>SBS96H</t>
  </si>
  <si>
    <t>SBS96I</t>
  </si>
  <si>
    <t>SBS96J</t>
  </si>
  <si>
    <t>SBS96K</t>
  </si>
  <si>
    <t>SBS96L</t>
  </si>
  <si>
    <t>SBS96M</t>
  </si>
  <si>
    <t>SBS96N</t>
  </si>
  <si>
    <t>SBS96O</t>
  </si>
  <si>
    <t>SBS96P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</si>
</sst>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M5" sqref="M5"/>
    </sheetView>
  </sheetViews>
  <sheetFormatPr defaultRowHeight="14.5" x14ac:dyDescent="0.35"/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5" x14ac:dyDescent="0.35">
      <c r="A2" t="s">
        <v>23</v>
      </c>
      <c r="B2">
        <v>5.2415898793100199E-2</v>
      </c>
      <c r="C2">
        <v>0.36184201472329602</v>
      </c>
      <c r="D2">
        <v>0.20980545746415999</v>
      </c>
      <c r="E2">
        <v>7.7263868913169095E-2</v>
      </c>
      <c r="F2">
        <v>0.31770420450643999</v>
      </c>
      <c r="G2">
        <v>0.910249748229495</v>
      </c>
      <c r="H2">
        <v>0.78081769895435205</v>
      </c>
      <c r="I2">
        <v>7.2069333842165698E-2</v>
      </c>
      <c r="J2">
        <v>4.6194038892115701E-2</v>
      </c>
      <c r="K2">
        <v>2.99618897539655E-2</v>
      </c>
      <c r="L2">
        <v>1.3899180886539899E-2</v>
      </c>
      <c r="M2">
        <v>4.0304718077845303E-2</v>
      </c>
      <c r="N2">
        <v>5.66499447373947E-3</v>
      </c>
      <c r="O2">
        <v>1.9513018301547901E-3</v>
      </c>
      <c r="P2">
        <v>9.0372279582790899E-2</v>
      </c>
      <c r="Q2">
        <v>1.2141988369692601E-2</v>
      </c>
      <c r="R2">
        <v>1.2478624247615901E-2</v>
      </c>
      <c r="S2">
        <v>3.1385032517577398E-2</v>
      </c>
      <c r="T2">
        <v>0.169455108406981</v>
      </c>
      <c r="U2">
        <v>2.7111041398254598E-2</v>
      </c>
      <c r="V2">
        <v>0.32132710116433599</v>
      </c>
      <c r="W2">
        <v>7.52205991087221E-2</v>
      </c>
      <c r="X2">
        <v>5.29935746895581E-2</v>
      </c>
      <c r="Y2">
        <f>MAX(B2:X2)</f>
        <v>0.910249748229495</v>
      </c>
    </row>
    <row r="3" spans="1:25" x14ac:dyDescent="0.35">
      <c r="A3" t="s">
        <v>24</v>
      </c>
      <c r="B3">
        <v>2.0447622809313601E-2</v>
      </c>
      <c r="C3">
        <v>0.99677788517615695</v>
      </c>
      <c r="D3">
        <v>9.2133862890574195E-2</v>
      </c>
      <c r="E3">
        <v>4.1624130078278497E-2</v>
      </c>
      <c r="F3">
        <v>0.242308789294474</v>
      </c>
      <c r="G3">
        <v>0.68794432012749396</v>
      </c>
      <c r="H3">
        <v>0.223642146006578</v>
      </c>
      <c r="I3">
        <v>6.0785762982241497E-2</v>
      </c>
      <c r="J3">
        <v>6.5754729666126402E-2</v>
      </c>
      <c r="K3">
        <v>3.8246346151073099E-2</v>
      </c>
      <c r="L3">
        <v>1.51709585412489E-2</v>
      </c>
      <c r="M3">
        <v>5.61956242667856E-2</v>
      </c>
      <c r="N3">
        <v>2.7616068566491698E-3</v>
      </c>
      <c r="O3">
        <v>1.1660452115707101E-3</v>
      </c>
      <c r="P3">
        <v>6.4174411469814799E-2</v>
      </c>
      <c r="Q3">
        <v>7.0976633442677598E-3</v>
      </c>
      <c r="R3">
        <v>1.18968489298816E-2</v>
      </c>
      <c r="S3">
        <v>4.1096400032158399E-2</v>
      </c>
      <c r="T3">
        <v>4.0892342547542003E-2</v>
      </c>
      <c r="U3">
        <v>2.3235201457360601E-2</v>
      </c>
      <c r="V3">
        <v>0.32323992450311001</v>
      </c>
      <c r="W3">
        <v>8.8017654325228803E-2</v>
      </c>
      <c r="X3">
        <v>1.7672538547532299E-2</v>
      </c>
      <c r="Y3">
        <f t="shared" ref="Y3:Y17" si="0">MAX(B3:X3)</f>
        <v>0.99677788517615695</v>
      </c>
    </row>
    <row r="4" spans="1:25" x14ac:dyDescent="0.35">
      <c r="A4" t="s">
        <v>25</v>
      </c>
      <c r="B4">
        <v>7.1761799935465595E-2</v>
      </c>
      <c r="C4">
        <v>0.23991910291204399</v>
      </c>
      <c r="D4">
        <v>0.36803343217797502</v>
      </c>
      <c r="E4">
        <v>0.15175913197436899</v>
      </c>
      <c r="F4">
        <v>0.44062292374816903</v>
      </c>
      <c r="G4">
        <v>0.60417528217625305</v>
      </c>
      <c r="H4">
        <v>0.975782610370868</v>
      </c>
      <c r="I4">
        <v>8.9536866152472694E-2</v>
      </c>
      <c r="J4">
        <v>0.17868718729119701</v>
      </c>
      <c r="K4">
        <v>7.8825656329148494E-2</v>
      </c>
      <c r="L4">
        <v>1.2304730451502301E-2</v>
      </c>
      <c r="M4">
        <v>9.4842256754191806E-2</v>
      </c>
      <c r="N4">
        <v>3.46611373840073E-2</v>
      </c>
      <c r="O4">
        <v>4.9908877595970002E-3</v>
      </c>
      <c r="P4">
        <v>0.112658141963556</v>
      </c>
      <c r="Q4">
        <v>2.6198811543233998E-2</v>
      </c>
      <c r="R4">
        <v>1.34574833209872E-2</v>
      </c>
      <c r="S4">
        <v>5.8748578675864097E-2</v>
      </c>
      <c r="T4">
        <v>0.424976358371353</v>
      </c>
      <c r="U4">
        <v>4.0074379931730499E-2</v>
      </c>
      <c r="V4">
        <v>0.41441109360926898</v>
      </c>
      <c r="W4">
        <v>0.119204547387718</v>
      </c>
      <c r="X4">
        <v>0.107485172221013</v>
      </c>
      <c r="Y4">
        <f t="shared" si="0"/>
        <v>0.975782610370868</v>
      </c>
    </row>
    <row r="5" spans="1:25" x14ac:dyDescent="0.35">
      <c r="A5" t="s">
        <v>26</v>
      </c>
      <c r="B5">
        <v>0.11111512170237001</v>
      </c>
      <c r="C5">
        <v>7.77233306706544E-2</v>
      </c>
      <c r="D5">
        <v>0.58271449310344403</v>
      </c>
      <c r="E5">
        <v>0.195225973278533</v>
      </c>
      <c r="F5" s="1">
        <v>0.89118256616276603</v>
      </c>
      <c r="G5">
        <v>9.3659001499380806E-2</v>
      </c>
      <c r="H5">
        <v>0.15103936364516701</v>
      </c>
      <c r="I5">
        <v>0.16696495884999299</v>
      </c>
      <c r="J5">
        <v>0.297670197769491</v>
      </c>
      <c r="K5" s="1">
        <v>0.83594731206671302</v>
      </c>
      <c r="L5">
        <v>4.3982699143107602E-2</v>
      </c>
      <c r="M5" s="1">
        <v>0.78252937690748803</v>
      </c>
      <c r="N5">
        <v>0.17256365799957801</v>
      </c>
      <c r="O5">
        <v>4.0975811023966899E-2</v>
      </c>
      <c r="P5">
        <v>0.17681202506566401</v>
      </c>
      <c r="Q5">
        <v>0.15780214763542699</v>
      </c>
      <c r="R5">
        <v>6.2152478536667097E-2</v>
      </c>
      <c r="S5">
        <v>0.179947079925668</v>
      </c>
      <c r="T5">
        <v>0.16602294183372601</v>
      </c>
      <c r="U5">
        <v>4.5333602260610603E-2</v>
      </c>
      <c r="V5">
        <v>0.57198214618676302</v>
      </c>
      <c r="W5">
        <v>0.39573182945737101</v>
      </c>
      <c r="X5">
        <v>0.50765870962936299</v>
      </c>
      <c r="Y5">
        <f t="shared" si="0"/>
        <v>0.89118256616276603</v>
      </c>
    </row>
    <row r="6" spans="1:25" x14ac:dyDescent="0.35">
      <c r="A6" t="s">
        <v>27</v>
      </c>
      <c r="B6">
        <v>2.3485583815618299E-2</v>
      </c>
      <c r="C6">
        <v>3.39279147589122E-2</v>
      </c>
      <c r="D6">
        <v>0.61325568979811396</v>
      </c>
      <c r="E6">
        <v>0.98422263454683601</v>
      </c>
      <c r="F6">
        <v>0.34031305818183999</v>
      </c>
      <c r="G6">
        <v>7.2515802446014493E-2</v>
      </c>
      <c r="H6">
        <v>0.137951288452906</v>
      </c>
      <c r="I6">
        <v>0.111155955033863</v>
      </c>
      <c r="J6">
        <v>6.7989509784462193E-2</v>
      </c>
      <c r="K6">
        <v>0.104492826536748</v>
      </c>
      <c r="L6">
        <v>6.9016824415853995E-2</v>
      </c>
      <c r="M6">
        <v>0.15602749725575199</v>
      </c>
      <c r="N6">
        <v>4.1238737241124902E-2</v>
      </c>
      <c r="O6">
        <v>9.1815621939861404E-3</v>
      </c>
      <c r="P6">
        <v>0.61069986439637602</v>
      </c>
      <c r="Q6">
        <v>0.27233170028737502</v>
      </c>
      <c r="R6">
        <v>1.64749457607292E-2</v>
      </c>
      <c r="S6">
        <v>0.72280906625619501</v>
      </c>
      <c r="T6">
        <v>0.684016418497988</v>
      </c>
      <c r="U6">
        <v>0.69913781665868202</v>
      </c>
      <c r="V6">
        <v>0.56066634621188205</v>
      </c>
      <c r="W6">
        <v>0.114509497981202</v>
      </c>
      <c r="X6">
        <v>0.32760781431222002</v>
      </c>
      <c r="Y6">
        <f t="shared" si="0"/>
        <v>0.98422263454683601</v>
      </c>
    </row>
    <row r="7" spans="1:25" x14ac:dyDescent="0.35">
      <c r="A7" t="s">
        <v>28</v>
      </c>
      <c r="B7">
        <v>7.7112481106540301E-2</v>
      </c>
      <c r="C7">
        <v>0.21069591716092301</v>
      </c>
      <c r="D7">
        <v>0.85579582167767398</v>
      </c>
      <c r="E7">
        <v>0.53116076989474104</v>
      </c>
      <c r="F7">
        <v>0.84247627962996696</v>
      </c>
      <c r="G7">
        <v>0.27843892927133401</v>
      </c>
      <c r="H7">
        <v>0.36166336105154001</v>
      </c>
      <c r="I7">
        <v>0.210198539424199</v>
      </c>
      <c r="J7">
        <v>0.192948988509719</v>
      </c>
      <c r="K7">
        <v>0.41153873989154699</v>
      </c>
      <c r="L7">
        <v>0.189667096776412</v>
      </c>
      <c r="M7">
        <v>0.52007304391786802</v>
      </c>
      <c r="N7">
        <v>8.5742951408582999E-2</v>
      </c>
      <c r="O7">
        <v>6.1342042531280498E-2</v>
      </c>
      <c r="P7">
        <v>0.45930508687322202</v>
      </c>
      <c r="Q7">
        <v>0.16034539846704199</v>
      </c>
      <c r="R7">
        <v>0.14990987229256</v>
      </c>
      <c r="S7">
        <v>0.44333292040735101</v>
      </c>
      <c r="T7">
        <v>0.44290239503143602</v>
      </c>
      <c r="U7">
        <v>0.20963655896196901</v>
      </c>
      <c r="V7">
        <v>0.91424707482438605</v>
      </c>
      <c r="W7">
        <v>0.37577403133541398</v>
      </c>
      <c r="X7">
        <v>0.44088456273933402</v>
      </c>
      <c r="Y7">
        <f t="shared" si="0"/>
        <v>0.91424707482438605</v>
      </c>
    </row>
    <row r="8" spans="1:25" x14ac:dyDescent="0.35">
      <c r="A8" t="s">
        <v>29</v>
      </c>
      <c r="B8">
        <v>0.18363679802715399</v>
      </c>
      <c r="C8">
        <v>3.463861309072E-2</v>
      </c>
      <c r="D8">
        <v>0.50146119639979103</v>
      </c>
      <c r="E8">
        <v>0.33753642459165001</v>
      </c>
      <c r="F8">
        <v>0.64985161599813002</v>
      </c>
      <c r="G8">
        <v>6.7219396916201199E-2</v>
      </c>
      <c r="H8">
        <v>0.124491732284364</v>
      </c>
      <c r="I8">
        <v>0.187158868976701</v>
      </c>
      <c r="J8">
        <v>0.20415728775141601</v>
      </c>
      <c r="K8">
        <v>0.36377924015769603</v>
      </c>
      <c r="L8">
        <v>4.13568734147612E-2</v>
      </c>
      <c r="M8">
        <v>0.239752127672931</v>
      </c>
      <c r="N8">
        <v>8.6946208855559801E-2</v>
      </c>
      <c r="O8">
        <v>1.6401015681147501E-2</v>
      </c>
      <c r="P8">
        <v>0.261192821470415</v>
      </c>
      <c r="Q8">
        <v>6.8413354472603799E-2</v>
      </c>
      <c r="R8">
        <v>4.2358017669950399E-2</v>
      </c>
      <c r="S8">
        <v>0.267529144082295</v>
      </c>
      <c r="T8">
        <v>0.32326797372298899</v>
      </c>
      <c r="U8">
        <v>0.21853501963850999</v>
      </c>
      <c r="V8">
        <v>0.49248642998425002</v>
      </c>
      <c r="W8">
        <v>0.33075809798844502</v>
      </c>
      <c r="X8">
        <v>0.99258980937251595</v>
      </c>
      <c r="Y8">
        <f t="shared" si="0"/>
        <v>0.99258980937251595</v>
      </c>
    </row>
    <row r="9" spans="1:25" x14ac:dyDescent="0.35">
      <c r="A9" t="s">
        <v>30</v>
      </c>
      <c r="B9">
        <v>0.99973065152151896</v>
      </c>
      <c r="C9">
        <v>2.00870204696879E-2</v>
      </c>
      <c r="D9">
        <v>6.0455019872505698E-2</v>
      </c>
      <c r="E9">
        <v>2.6264788963382E-2</v>
      </c>
      <c r="F9">
        <v>0.20153952765152899</v>
      </c>
      <c r="G9">
        <v>4.71571849721217E-2</v>
      </c>
      <c r="H9">
        <v>6.9745051574348696E-2</v>
      </c>
      <c r="I9">
        <v>2.56977565678588E-2</v>
      </c>
      <c r="J9">
        <v>1.7038481051833001E-2</v>
      </c>
      <c r="K9">
        <v>2.0060942909934799E-2</v>
      </c>
      <c r="L9">
        <v>8.2065696634450198E-3</v>
      </c>
      <c r="M9">
        <v>3.1148388652150499E-2</v>
      </c>
      <c r="N9">
        <v>7.4287335622381699E-3</v>
      </c>
      <c r="O9">
        <v>4.1556970558415101E-3</v>
      </c>
      <c r="P9">
        <v>0.12570059286275601</v>
      </c>
      <c r="Q9">
        <v>1.5472079546482401E-2</v>
      </c>
      <c r="R9">
        <v>1.83392635611501E-2</v>
      </c>
      <c r="S9">
        <v>0.15961932461466</v>
      </c>
      <c r="T9">
        <v>2.4093198002349402E-2</v>
      </c>
      <c r="U9">
        <v>2.2220451952936301E-2</v>
      </c>
      <c r="V9">
        <v>4.8028609717118198E-2</v>
      </c>
      <c r="W9">
        <v>0.10649361335183601</v>
      </c>
      <c r="X9">
        <v>0.2220949562725</v>
      </c>
      <c r="Y9">
        <f t="shared" si="0"/>
        <v>0.99973065152151896</v>
      </c>
    </row>
    <row r="10" spans="1:25" x14ac:dyDescent="0.35">
      <c r="A10" t="s">
        <v>31</v>
      </c>
      <c r="B10">
        <v>7.1725269782335094E-2</v>
      </c>
      <c r="C10">
        <v>1.14275044179779E-2</v>
      </c>
      <c r="D10">
        <v>0.92897412038581495</v>
      </c>
      <c r="E10">
        <v>0.54186924258054403</v>
      </c>
      <c r="F10">
        <v>0.65939384136811796</v>
      </c>
      <c r="G10">
        <v>6.8970199703294696E-2</v>
      </c>
      <c r="H10">
        <v>0.20044185807406101</v>
      </c>
      <c r="I10">
        <v>0.195291739596167</v>
      </c>
      <c r="J10">
        <v>0.17842381204719199</v>
      </c>
      <c r="K10">
        <v>0.39034739578681898</v>
      </c>
      <c r="L10">
        <v>0.230221815516193</v>
      </c>
      <c r="M10">
        <v>0.345821333245102</v>
      </c>
      <c r="N10">
        <v>0.130559316254345</v>
      </c>
      <c r="O10">
        <v>7.4700256451746494E-2</v>
      </c>
      <c r="P10">
        <v>0.33378370561549803</v>
      </c>
      <c r="Q10">
        <v>0.46152403842498302</v>
      </c>
      <c r="R10">
        <v>0.13250031066725201</v>
      </c>
      <c r="S10">
        <v>0.37055324504203002</v>
      </c>
      <c r="T10">
        <v>0.57999977702324901</v>
      </c>
      <c r="U10">
        <v>0.240533990464985</v>
      </c>
      <c r="V10">
        <v>0.71246988149956203</v>
      </c>
      <c r="W10">
        <v>0.41584220436003499</v>
      </c>
      <c r="X10">
        <v>0.31980812835760303</v>
      </c>
      <c r="Y10">
        <f t="shared" si="0"/>
        <v>0.92897412038581495</v>
      </c>
    </row>
    <row r="11" spans="1:25" x14ac:dyDescent="0.35">
      <c r="A11" t="s">
        <v>32</v>
      </c>
      <c r="B11">
        <v>5.2864729226372399E-2</v>
      </c>
      <c r="C11">
        <v>2.81241764941099E-2</v>
      </c>
      <c r="D11">
        <v>0.36980135760552701</v>
      </c>
      <c r="E11">
        <v>0.67940558972882303</v>
      </c>
      <c r="F11">
        <v>0.28610032774959299</v>
      </c>
      <c r="G11">
        <v>3.0613887139595699E-2</v>
      </c>
      <c r="H11">
        <v>4.1934663104697997E-2</v>
      </c>
      <c r="I11">
        <v>5.4568399412754903E-2</v>
      </c>
      <c r="J11">
        <v>5.8057514189826999E-2</v>
      </c>
      <c r="K11">
        <v>6.7055538056483496E-2</v>
      </c>
      <c r="L11">
        <v>0.115881002341422</v>
      </c>
      <c r="M11">
        <v>0.111735767050765</v>
      </c>
      <c r="N11">
        <v>2.2821405430721101E-2</v>
      </c>
      <c r="O11">
        <v>1.31916439412697E-2</v>
      </c>
      <c r="P11">
        <v>0.99022716003564204</v>
      </c>
      <c r="Q11">
        <v>3.87967660568194E-2</v>
      </c>
      <c r="R11">
        <v>1.8294899569951801E-2</v>
      </c>
      <c r="S11">
        <v>0.80386895097001898</v>
      </c>
      <c r="T11">
        <v>0.31255079332902502</v>
      </c>
      <c r="U11">
        <v>0.42523846380268598</v>
      </c>
      <c r="V11">
        <v>0.50740414572008696</v>
      </c>
      <c r="W11">
        <v>9.7284557512351794E-2</v>
      </c>
      <c r="X11">
        <v>0.18050540836168</v>
      </c>
      <c r="Y11">
        <f t="shared" si="0"/>
        <v>0.99022716003564204</v>
      </c>
    </row>
    <row r="12" spans="1:25" x14ac:dyDescent="0.35">
      <c r="A12" t="s">
        <v>33</v>
      </c>
      <c r="B12">
        <v>2.0283813537403099E-2</v>
      </c>
      <c r="C12">
        <v>1.2742593405867799E-3</v>
      </c>
      <c r="D12">
        <v>0.10602478508600501</v>
      </c>
      <c r="E12">
        <v>1.2709098592835999E-2</v>
      </c>
      <c r="F12">
        <v>9.7918285859878704E-2</v>
      </c>
      <c r="G12">
        <v>2.4098167641904999E-3</v>
      </c>
      <c r="H12">
        <v>5.7577708040712503E-3</v>
      </c>
      <c r="I12">
        <v>3.8674087397510402E-2</v>
      </c>
      <c r="J12">
        <v>1.3368359573933E-2</v>
      </c>
      <c r="K12">
        <v>1.1960716838073201E-2</v>
      </c>
      <c r="L12">
        <v>2.7370080890726199E-3</v>
      </c>
      <c r="M12">
        <v>2.7960903297011199E-2</v>
      </c>
      <c r="N12">
        <v>3.4824584835444601E-2</v>
      </c>
      <c r="O12">
        <v>0.99950409150365205</v>
      </c>
      <c r="P12">
        <v>3.3852303936329702E-2</v>
      </c>
      <c r="Q12">
        <v>1.07353724232142E-2</v>
      </c>
      <c r="R12">
        <v>0.42036534286830801</v>
      </c>
      <c r="S12">
        <v>1.24136641763181E-2</v>
      </c>
      <c r="T12">
        <v>3.0813191010338602E-2</v>
      </c>
      <c r="U12">
        <v>2.1844954126799002E-2</v>
      </c>
      <c r="V12">
        <v>0.18305920355578201</v>
      </c>
      <c r="W12">
        <v>0.16346811330488301</v>
      </c>
      <c r="X12">
        <v>2.30410424843926E-2</v>
      </c>
      <c r="Y12">
        <f t="shared" si="0"/>
        <v>0.99950409150365205</v>
      </c>
    </row>
    <row r="13" spans="1:25" x14ac:dyDescent="0.35">
      <c r="A13" t="s">
        <v>34</v>
      </c>
      <c r="B13">
        <v>2.4434539927021898E-2</v>
      </c>
      <c r="C13">
        <v>7.0172437235719504E-2</v>
      </c>
      <c r="D13">
        <v>0.33598163031304101</v>
      </c>
      <c r="E13">
        <v>0.120843382528146</v>
      </c>
      <c r="F13">
        <v>0.27010152089022899</v>
      </c>
      <c r="G13">
        <v>9.7270258872906704E-2</v>
      </c>
      <c r="H13">
        <v>9.7488907699073896E-2</v>
      </c>
      <c r="I13">
        <v>0.99333670398488705</v>
      </c>
      <c r="J13">
        <v>0.216331918920323</v>
      </c>
      <c r="K13">
        <v>0.23580148386608701</v>
      </c>
      <c r="L13">
        <v>4.7224607768532198E-2</v>
      </c>
      <c r="M13">
        <v>0.100872685326932</v>
      </c>
      <c r="N13">
        <v>0.13321813485128201</v>
      </c>
      <c r="O13">
        <v>3.7102740857339299E-2</v>
      </c>
      <c r="P13">
        <v>0.10154196681391001</v>
      </c>
      <c r="Q13">
        <v>0.21467931578378199</v>
      </c>
      <c r="R13">
        <v>9.1290990798059607E-2</v>
      </c>
      <c r="S13">
        <v>5.1584268673259999E-2</v>
      </c>
      <c r="T13">
        <v>0.17947802604240001</v>
      </c>
      <c r="U13">
        <v>4.1027583135809703E-2</v>
      </c>
      <c r="V13">
        <v>0.38316152190943398</v>
      </c>
      <c r="W13">
        <v>0.60219590975965298</v>
      </c>
      <c r="X13">
        <v>0.206603137226127</v>
      </c>
      <c r="Y13">
        <f t="shared" si="0"/>
        <v>0.99333670398488705</v>
      </c>
    </row>
    <row r="14" spans="1:25" x14ac:dyDescent="0.35">
      <c r="A14" t="s">
        <v>35</v>
      </c>
      <c r="B14">
        <v>8.6893324397788706E-3</v>
      </c>
      <c r="C14">
        <v>2.66663401427902E-3</v>
      </c>
      <c r="D14">
        <v>0.24971345042471799</v>
      </c>
      <c r="E14">
        <v>5.3284555234043698E-2</v>
      </c>
      <c r="F14">
        <v>0.21134486549845199</v>
      </c>
      <c r="G14">
        <v>7.7333178882298403E-3</v>
      </c>
      <c r="H14">
        <v>2.4810795327594799E-2</v>
      </c>
      <c r="I14">
        <v>0.17905489655617099</v>
      </c>
      <c r="J14">
        <v>0.12582237475900299</v>
      </c>
      <c r="K14">
        <v>0.34880006008839298</v>
      </c>
      <c r="L14">
        <v>7.5916819290603498E-3</v>
      </c>
      <c r="M14">
        <v>8.1277115071266004E-2</v>
      </c>
      <c r="N14">
        <v>0.99971574188764001</v>
      </c>
      <c r="O14">
        <v>4.6947274036186898E-2</v>
      </c>
      <c r="P14">
        <v>3.1478512290113399E-2</v>
      </c>
      <c r="Q14">
        <v>7.65947159886156E-2</v>
      </c>
      <c r="R14">
        <v>2.16790811493974E-2</v>
      </c>
      <c r="S14">
        <v>2.6587276176482801E-2</v>
      </c>
      <c r="T14">
        <v>0.103111873823984</v>
      </c>
      <c r="U14">
        <v>1.6611328627659998E-2</v>
      </c>
      <c r="V14">
        <v>0.1985123926414</v>
      </c>
      <c r="W14">
        <v>9.5680147387722903E-2</v>
      </c>
      <c r="X14">
        <v>9.0931444042342505E-2</v>
      </c>
      <c r="Y14">
        <f t="shared" si="0"/>
        <v>0.99971574188764001</v>
      </c>
    </row>
    <row r="15" spans="1:25" x14ac:dyDescent="0.35">
      <c r="A15" t="s">
        <v>36</v>
      </c>
      <c r="B15">
        <v>2.0440368694365701E-2</v>
      </c>
      <c r="C15">
        <v>9.1256273036608201E-2</v>
      </c>
      <c r="D15">
        <v>0.35574299391756597</v>
      </c>
      <c r="E15">
        <v>0.13763129684019801</v>
      </c>
      <c r="F15">
        <v>0.41262181438243101</v>
      </c>
      <c r="G15">
        <v>0.25009083848320601</v>
      </c>
      <c r="H15">
        <v>0.279367470940731</v>
      </c>
      <c r="I15">
        <v>0.22486116923222901</v>
      </c>
      <c r="J15">
        <v>0.95871781905396602</v>
      </c>
      <c r="K15">
        <v>0.44149794688911798</v>
      </c>
      <c r="L15">
        <v>2.3082344927846801E-2</v>
      </c>
      <c r="M15">
        <v>0.18019567452173901</v>
      </c>
      <c r="N15">
        <v>0.123730487328492</v>
      </c>
      <c r="O15">
        <v>1.8835724468111398E-2</v>
      </c>
      <c r="P15">
        <v>0.11191610793303899</v>
      </c>
      <c r="Q15">
        <v>0.180596960138311</v>
      </c>
      <c r="R15">
        <v>2.2536866753178501E-2</v>
      </c>
      <c r="S15">
        <v>6.5571560231482695E-2</v>
      </c>
      <c r="T15">
        <v>0.13792344212138699</v>
      </c>
      <c r="U15">
        <v>6.8273118766909002E-2</v>
      </c>
      <c r="V15">
        <v>0.34725236992261499</v>
      </c>
      <c r="W15">
        <v>0.29608770541004897</v>
      </c>
      <c r="X15">
        <v>0.205208859125903</v>
      </c>
      <c r="Y15">
        <f t="shared" si="0"/>
        <v>0.95871781905396602</v>
      </c>
    </row>
    <row r="16" spans="1:25" x14ac:dyDescent="0.35">
      <c r="A16" t="s">
        <v>37</v>
      </c>
      <c r="B16">
        <v>8.8555516531463301E-3</v>
      </c>
      <c r="C16">
        <v>1.14404451808545E-2</v>
      </c>
      <c r="D16">
        <v>0.290158458228365</v>
      </c>
      <c r="E16">
        <v>0.10334956962463</v>
      </c>
      <c r="F16">
        <v>0.15854146545940301</v>
      </c>
      <c r="G16">
        <v>8.8488484767683707E-3</v>
      </c>
      <c r="H16">
        <v>1.1117978649881399E-2</v>
      </c>
      <c r="I16">
        <v>4.2874389873473501E-2</v>
      </c>
      <c r="J16">
        <v>1.6831605444559999E-2</v>
      </c>
      <c r="K16">
        <v>2.3872544654939602E-2</v>
      </c>
      <c r="L16">
        <v>0.99887645647378898</v>
      </c>
      <c r="M16">
        <v>9.9732911941903896E-2</v>
      </c>
      <c r="N16">
        <v>6.5112632584465296E-3</v>
      </c>
      <c r="O16">
        <v>2.7175192955710701E-3</v>
      </c>
      <c r="P16">
        <v>0.12666339528769399</v>
      </c>
      <c r="Q16">
        <v>1.34914309628803E-2</v>
      </c>
      <c r="R16">
        <v>5.4891810397373897E-3</v>
      </c>
      <c r="S16">
        <v>7.0495314209429796E-2</v>
      </c>
      <c r="T16">
        <v>0.13013291656433601</v>
      </c>
      <c r="U16">
        <v>2.7492801099299701E-2</v>
      </c>
      <c r="V16">
        <v>0.29961200838156699</v>
      </c>
      <c r="W16">
        <v>0.261103457540801</v>
      </c>
      <c r="X16">
        <v>3.6310001170755099E-2</v>
      </c>
      <c r="Y16">
        <f t="shared" si="0"/>
        <v>0.99887645647378898</v>
      </c>
    </row>
    <row r="17" spans="1:25" x14ac:dyDescent="0.35">
      <c r="A17" t="s">
        <v>38</v>
      </c>
      <c r="B17">
        <v>2.7153891758311E-2</v>
      </c>
      <c r="C17">
        <v>0.13641821301939699</v>
      </c>
      <c r="D17">
        <v>0.19843583564697101</v>
      </c>
      <c r="E17">
        <v>5.1926033845957197E-2</v>
      </c>
      <c r="F17">
        <v>0.23558409912286499</v>
      </c>
      <c r="G17">
        <v>0.124611919878709</v>
      </c>
      <c r="H17">
        <v>0.119391122986826</v>
      </c>
      <c r="I17">
        <v>0.13232616326034899</v>
      </c>
      <c r="J17">
        <v>8.1311884450181296E-2</v>
      </c>
      <c r="K17">
        <v>6.6622619494150298E-2</v>
      </c>
      <c r="L17">
        <v>1.6799888388497799E-2</v>
      </c>
      <c r="M17">
        <v>0.108378454478943</v>
      </c>
      <c r="N17">
        <v>2.28839884335067E-2</v>
      </c>
      <c r="O17">
        <v>0.26096702251250598</v>
      </c>
      <c r="P17">
        <v>7.8975683175266195E-2</v>
      </c>
      <c r="Q17">
        <v>5.5916244062989499E-2</v>
      </c>
      <c r="R17">
        <v>0.95173510690068497</v>
      </c>
      <c r="S17">
        <v>4.0609463524900399E-2</v>
      </c>
      <c r="T17">
        <v>6.31930606033759E-2</v>
      </c>
      <c r="U17">
        <v>3.3874715125559098E-2</v>
      </c>
      <c r="V17">
        <v>0.37006388240123</v>
      </c>
      <c r="W17">
        <v>0.60845190382955106</v>
      </c>
      <c r="X17">
        <v>0.10415930974766099</v>
      </c>
      <c r="Y17">
        <f t="shared" si="0"/>
        <v>0.95173510690068497</v>
      </c>
    </row>
    <row r="18" spans="1:25" x14ac:dyDescent="0.35">
      <c r="B18">
        <f>MAX(B2:B17)</f>
        <v>0.99973065152151896</v>
      </c>
      <c r="C18">
        <f t="shared" ref="C18:X18" si="1">MAX(C2:C17)</f>
        <v>0.99677788517615695</v>
      </c>
      <c r="D18">
        <f t="shared" si="1"/>
        <v>0.92897412038581495</v>
      </c>
      <c r="E18">
        <f t="shared" si="1"/>
        <v>0.98422263454683601</v>
      </c>
      <c r="F18">
        <f t="shared" si="1"/>
        <v>0.89118256616276603</v>
      </c>
      <c r="G18">
        <f t="shared" si="1"/>
        <v>0.910249748229495</v>
      </c>
      <c r="H18">
        <f t="shared" si="1"/>
        <v>0.975782610370868</v>
      </c>
      <c r="I18">
        <f t="shared" si="1"/>
        <v>0.99333670398488705</v>
      </c>
      <c r="J18">
        <f t="shared" si="1"/>
        <v>0.95871781905396602</v>
      </c>
      <c r="K18">
        <f t="shared" si="1"/>
        <v>0.83594731206671302</v>
      </c>
      <c r="L18">
        <f t="shared" si="1"/>
        <v>0.99887645647378898</v>
      </c>
      <c r="M18">
        <f t="shared" si="1"/>
        <v>0.78252937690748803</v>
      </c>
      <c r="N18">
        <f t="shared" si="1"/>
        <v>0.99971574188764001</v>
      </c>
      <c r="O18">
        <f t="shared" si="1"/>
        <v>0.99950409150365205</v>
      </c>
      <c r="P18">
        <f t="shared" si="1"/>
        <v>0.99022716003564204</v>
      </c>
      <c r="Q18">
        <f t="shared" si="1"/>
        <v>0.46152403842498302</v>
      </c>
      <c r="R18">
        <f t="shared" si="1"/>
        <v>0.95173510690068497</v>
      </c>
      <c r="S18">
        <f t="shared" si="1"/>
        <v>0.80386895097001898</v>
      </c>
      <c r="T18">
        <f t="shared" si="1"/>
        <v>0.684016418497988</v>
      </c>
      <c r="U18">
        <f t="shared" si="1"/>
        <v>0.69913781665868202</v>
      </c>
      <c r="V18">
        <f t="shared" si="1"/>
        <v>0.91424707482438605</v>
      </c>
      <c r="W18">
        <f t="shared" si="1"/>
        <v>0.60845190382955106</v>
      </c>
      <c r="X18">
        <f t="shared" si="1"/>
        <v>0.99258980937251595</v>
      </c>
    </row>
  </sheetData>
  <conditionalFormatting sqref="Y2:Y17">
    <cfRule type="cellIs" dxfId="2" priority="2" operator="lessThan">
      <formula>0.9</formula>
    </cfRule>
  </conditionalFormatting>
  <conditionalFormatting sqref="B18:X18">
    <cfRule type="cellIs" dxfId="0" priority="1" operator="lessThan">
      <formula>0.9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full.cossims.ex.to.gt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rozen</cp:lastModifiedBy>
  <dcterms:created xsi:type="dcterms:W3CDTF">2021-12-19T05:26:39Z</dcterms:created>
  <dcterms:modified xsi:type="dcterms:W3CDTF">2021-12-19T05:49:03Z</dcterms:modified>
</cp:coreProperties>
</file>