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rozen\Documents\GitHub\Liu_et_al_Sup_Files\SBS\raw_results\SigProfilerExtractor.results\High\seed.310111\summary\"/>
    </mc:Choice>
  </mc:AlternateContent>
  <xr:revisionPtr revIDLastSave="0" documentId="13_ncr:40009_{036CEC55-C2FD-4946-BB35-44993C296280}" xr6:coauthVersionLast="47" xr6:coauthVersionMax="47" xr10:uidLastSave="{00000000-0000-0000-0000-000000000000}"/>
  <bookViews>
    <workbookView xWindow="3520" yWindow="1700" windowWidth="26730" windowHeight="16310"/>
  </bookViews>
  <sheets>
    <sheet name="full.cossims.ex.to.gt" sheetId="1" r:id="rId1"/>
  </sheets>
  <calcPr calcId="0"/>
</workbook>
</file>

<file path=xl/calcChain.xml><?xml version="1.0" encoding="utf-8"?>
<calcChain xmlns="http://schemas.openxmlformats.org/spreadsheetml/2006/main">
  <c r="X20" i="1" l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<sst xmlns="http://schemas.openxmlformats.org/spreadsheetml/2006/main" count="41" uniqueCount="41">
  <si>
    <t>SBS1</t>
  </si>
  <si>
    <t>SBS2</t>
  </si>
  <si>
    <t>SBS3</t>
  </si>
  <si>
    <t>SBS4</t>
  </si>
  <si>
    <t>SBS5</t>
  </si>
  <si>
    <t>SBS7a</t>
  </si>
  <si>
    <t>SBS7b</t>
  </si>
  <si>
    <t>SBS7c</t>
  </si>
  <si>
    <t>SBS7d</t>
  </si>
  <si>
    <t>SBS12</t>
  </si>
  <si>
    <t>SBS13</t>
  </si>
  <si>
    <t>SBS16</t>
  </si>
  <si>
    <t>SBS17a</t>
  </si>
  <si>
    <t>SBS17b</t>
  </si>
  <si>
    <t>SBS18</t>
  </si>
  <si>
    <t>SBS22</t>
  </si>
  <si>
    <t>SBS28</t>
  </si>
  <si>
    <t>SBS29</t>
  </si>
  <si>
    <t>SBS35</t>
  </si>
  <si>
    <t>SBS38</t>
  </si>
  <si>
    <t>SBS40</t>
  </si>
  <si>
    <t>SBS41</t>
  </si>
  <si>
    <t>SBS44</t>
  </si>
  <si>
    <t>SBS96A</t>
  </si>
  <si>
    <t>SBS96B</t>
  </si>
  <si>
    <t>SBS96C</t>
  </si>
  <si>
    <t>SBS96D</t>
  </si>
  <si>
    <t>SBS96E</t>
  </si>
  <si>
    <t>SBS96F</t>
  </si>
  <si>
    <t>SBS96G</t>
  </si>
  <si>
    <t>SBS96H</t>
  </si>
  <si>
    <t>SBS96I</t>
  </si>
  <si>
    <t>SBS96J</t>
  </si>
  <si>
    <t>SBS96K</t>
  </si>
  <si>
    <t>SBS96L</t>
  </si>
  <si>
    <t>SBS96M</t>
  </si>
  <si>
    <t>SBS96N</t>
  </si>
  <si>
    <t>SBS96O</t>
  </si>
  <si>
    <t>SBS96P</t>
  </si>
  <si>
    <t>SBS96Q</t>
  </si>
  <si>
    <t>SBS96R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</si>
</sst>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K12" sqref="K12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5" x14ac:dyDescent="0.35">
      <c r="A2" t="s">
        <v>23</v>
      </c>
      <c r="B2">
        <v>5.1337743779961899E-2</v>
      </c>
      <c r="C2">
        <v>0.419506566397084</v>
      </c>
      <c r="D2">
        <v>0.20593477749944999</v>
      </c>
      <c r="E2">
        <v>7.5782464500253902E-2</v>
      </c>
      <c r="F2">
        <v>0.321442151709317</v>
      </c>
      <c r="G2">
        <v>0.93352078914634795</v>
      </c>
      <c r="H2">
        <v>0.76377837871560295</v>
      </c>
      <c r="I2">
        <v>7.3939611916861298E-2</v>
      </c>
      <c r="J2">
        <v>4.8369257947512297E-2</v>
      </c>
      <c r="K2">
        <v>3.1781239704239697E-2</v>
      </c>
      <c r="L2">
        <v>1.4562152905338899E-2</v>
      </c>
      <c r="M2">
        <v>4.2300289774280103E-2</v>
      </c>
      <c r="N2">
        <v>6.1416565696446003E-3</v>
      </c>
      <c r="O2">
        <v>1.99812211764305E-3</v>
      </c>
      <c r="P2">
        <v>9.1337289900335294E-2</v>
      </c>
      <c r="Q2">
        <v>1.2068681336243401E-2</v>
      </c>
      <c r="R2">
        <v>1.2983622160546699E-2</v>
      </c>
      <c r="S2">
        <v>3.2615380078991903E-2</v>
      </c>
      <c r="T2">
        <v>0.159617524074533</v>
      </c>
      <c r="U2">
        <v>2.7769722432629498E-2</v>
      </c>
      <c r="V2">
        <v>0.33085331759303699</v>
      </c>
      <c r="W2">
        <v>7.8419972714881797E-2</v>
      </c>
      <c r="X2">
        <v>5.2171631706453003E-2</v>
      </c>
      <c r="Y2">
        <f>MAX(B2:X2)</f>
        <v>0.93352078914634795</v>
      </c>
    </row>
    <row r="3" spans="1:25" x14ac:dyDescent="0.35">
      <c r="A3" t="s">
        <v>24</v>
      </c>
      <c r="B3">
        <v>6.87983474016097E-2</v>
      </c>
      <c r="C3">
        <v>0.248443603449468</v>
      </c>
      <c r="D3">
        <v>0.35428925147253598</v>
      </c>
      <c r="E3">
        <v>0.14718896773217899</v>
      </c>
      <c r="F3">
        <v>0.42595557748829599</v>
      </c>
      <c r="G3">
        <v>0.62571017391515005</v>
      </c>
      <c r="H3">
        <v>0.98354966562774604</v>
      </c>
      <c r="I3">
        <v>8.3571712677655993E-2</v>
      </c>
      <c r="J3">
        <v>0.13273047090528001</v>
      </c>
      <c r="K3">
        <v>5.9849393562056201E-2</v>
      </c>
      <c r="L3">
        <v>1.15802872875247E-2</v>
      </c>
      <c r="M3">
        <v>8.7148659557980304E-2</v>
      </c>
      <c r="N3">
        <v>2.6555453572542902E-2</v>
      </c>
      <c r="O3">
        <v>4.0821732489473303E-3</v>
      </c>
      <c r="P3">
        <v>0.108301467429457</v>
      </c>
      <c r="Q3">
        <v>2.3224892756826501E-2</v>
      </c>
      <c r="R3">
        <v>1.2335576529908901E-2</v>
      </c>
      <c r="S3">
        <v>5.5065024296527203E-2</v>
      </c>
      <c r="T3">
        <v>0.419539383413228</v>
      </c>
      <c r="U3">
        <v>3.7761626996827301E-2</v>
      </c>
      <c r="V3">
        <v>0.40495469111467902</v>
      </c>
      <c r="W3">
        <v>0.10933148442964399</v>
      </c>
      <c r="X3">
        <v>9.6624954861117704E-2</v>
      </c>
      <c r="Y3">
        <f t="shared" ref="Y3:Y19" si="0">MAX(B3:X3)</f>
        <v>0.98354966562774604</v>
      </c>
    </row>
    <row r="4" spans="1:25" x14ac:dyDescent="0.35">
      <c r="A4" t="s">
        <v>25</v>
      </c>
      <c r="B4">
        <v>1.99612315437501E-2</v>
      </c>
      <c r="C4">
        <v>0.99887829065718803</v>
      </c>
      <c r="D4">
        <v>9.3222020810053804E-2</v>
      </c>
      <c r="E4">
        <v>4.2879180602956E-2</v>
      </c>
      <c r="F4">
        <v>0.24429811134079199</v>
      </c>
      <c r="G4">
        <v>0.69073867268839395</v>
      </c>
      <c r="H4">
        <v>0.23581826969261599</v>
      </c>
      <c r="I4">
        <v>5.9719451696991999E-2</v>
      </c>
      <c r="J4">
        <v>6.9178116669028997E-2</v>
      </c>
      <c r="K4">
        <v>3.8182879515942098E-2</v>
      </c>
      <c r="L4">
        <v>1.51632400160007E-2</v>
      </c>
      <c r="M4">
        <v>5.7320339216253097E-2</v>
      </c>
      <c r="N4">
        <v>1.9212258352930801E-3</v>
      </c>
      <c r="O4">
        <v>1.1984110274216901E-3</v>
      </c>
      <c r="P4">
        <v>6.4219716629435306E-2</v>
      </c>
      <c r="Q4">
        <v>7.0603115279611597E-3</v>
      </c>
      <c r="R4">
        <v>1.20062882102711E-2</v>
      </c>
      <c r="S4">
        <v>4.1226914329093103E-2</v>
      </c>
      <c r="T4">
        <v>4.2119569176297202E-2</v>
      </c>
      <c r="U4">
        <v>2.3497530389310899E-2</v>
      </c>
      <c r="V4">
        <v>0.32518288124057099</v>
      </c>
      <c r="W4">
        <v>8.8717829147776303E-2</v>
      </c>
      <c r="X4">
        <v>1.7055266794685501E-2</v>
      </c>
      <c r="Y4">
        <f t="shared" si="0"/>
        <v>0.99887829065718803</v>
      </c>
    </row>
    <row r="5" spans="1:25" x14ac:dyDescent="0.35">
      <c r="A5" t="s">
        <v>26</v>
      </c>
      <c r="B5">
        <v>2.2784059267640301E-2</v>
      </c>
      <c r="C5">
        <v>3.4419568980561997E-2</v>
      </c>
      <c r="D5">
        <v>0.58392498849417396</v>
      </c>
      <c r="E5">
        <v>0.98295372412011295</v>
      </c>
      <c r="F5">
        <v>0.32785179610709098</v>
      </c>
      <c r="G5">
        <v>7.0918298234942903E-2</v>
      </c>
      <c r="H5">
        <v>0.13149638410719799</v>
      </c>
      <c r="I5">
        <v>9.0435345762526195E-2</v>
      </c>
      <c r="J5">
        <v>6.4457393335307894E-2</v>
      </c>
      <c r="K5">
        <v>8.9181402338674207E-2</v>
      </c>
      <c r="L5">
        <v>7.8139324346668496E-2</v>
      </c>
      <c r="M5">
        <v>0.13943652025133599</v>
      </c>
      <c r="N5">
        <v>2.5648483011469301E-2</v>
      </c>
      <c r="O5">
        <v>8.0844962976651703E-3</v>
      </c>
      <c r="P5">
        <v>0.69071645039582297</v>
      </c>
      <c r="Q5">
        <v>0.12783463389796099</v>
      </c>
      <c r="R5">
        <v>1.67826851332347E-2</v>
      </c>
      <c r="S5">
        <v>0.78260716239272199</v>
      </c>
      <c r="T5">
        <v>0.62520870224871095</v>
      </c>
      <c r="U5">
        <v>0.71663279523942702</v>
      </c>
      <c r="V5">
        <v>0.56849117183035602</v>
      </c>
      <c r="W5">
        <v>9.0299979657936E-2</v>
      </c>
      <c r="X5">
        <v>0.32329005703931601</v>
      </c>
      <c r="Y5">
        <f t="shared" si="0"/>
        <v>0.98295372412011295</v>
      </c>
    </row>
    <row r="6" spans="1:25" x14ac:dyDescent="0.35">
      <c r="A6" t="s">
        <v>27</v>
      </c>
      <c r="B6">
        <v>0.16053880332380499</v>
      </c>
      <c r="C6">
        <v>4.0721350495253598E-2</v>
      </c>
      <c r="D6">
        <v>0.58895465260414304</v>
      </c>
      <c r="E6">
        <v>0.22549522521460599</v>
      </c>
      <c r="F6">
        <v>0.89217573066405498</v>
      </c>
      <c r="G6">
        <v>9.1466104150958294E-2</v>
      </c>
      <c r="H6">
        <v>0.18749760205398799</v>
      </c>
      <c r="I6">
        <v>0.107747048570577</v>
      </c>
      <c r="J6">
        <v>0.20742201616473899</v>
      </c>
      <c r="K6">
        <v>0.61620753241510995</v>
      </c>
      <c r="L6">
        <v>3.9647980122165097E-2</v>
      </c>
      <c r="M6">
        <v>0.78049122805513405</v>
      </c>
      <c r="N6">
        <v>0.13256985540089899</v>
      </c>
      <c r="O6">
        <v>3.8392526555868403E-2</v>
      </c>
      <c r="P6">
        <v>0.206740101023735</v>
      </c>
      <c r="Q6">
        <v>0.15239976655754101</v>
      </c>
      <c r="R6">
        <v>4.0881698876503898E-2</v>
      </c>
      <c r="S6">
        <v>0.21283309417149701</v>
      </c>
      <c r="T6">
        <v>0.19991556790034201</v>
      </c>
      <c r="U6">
        <v>4.8599956559134502E-2</v>
      </c>
      <c r="V6">
        <v>0.58207383665756995</v>
      </c>
      <c r="W6">
        <v>0.292663433117196</v>
      </c>
      <c r="X6">
        <v>0.55342507832551902</v>
      </c>
      <c r="Y6">
        <f t="shared" si="0"/>
        <v>0.89217573066405498</v>
      </c>
    </row>
    <row r="7" spans="1:25" x14ac:dyDescent="0.35">
      <c r="A7" t="s">
        <v>28</v>
      </c>
      <c r="B7">
        <v>7.5588326057860394E-2</v>
      </c>
      <c r="C7">
        <v>1.31549295914747E-2</v>
      </c>
      <c r="D7">
        <v>0.93175543865789001</v>
      </c>
      <c r="E7">
        <v>0.53488031378227596</v>
      </c>
      <c r="F7">
        <v>0.66590509529068898</v>
      </c>
      <c r="G7">
        <v>8.5435803487338299E-2</v>
      </c>
      <c r="H7">
        <v>0.24335147044847599</v>
      </c>
      <c r="I7">
        <v>0.16530235897759099</v>
      </c>
      <c r="J7">
        <v>0.14053486323501799</v>
      </c>
      <c r="K7">
        <v>0.32986858889675502</v>
      </c>
      <c r="L7">
        <v>0.26936583544268999</v>
      </c>
      <c r="M7">
        <v>0.32498356629448799</v>
      </c>
      <c r="N7">
        <v>9.1013026979180803E-2</v>
      </c>
      <c r="O7">
        <v>4.0541605638999001E-2</v>
      </c>
      <c r="P7">
        <v>0.34621717437696498</v>
      </c>
      <c r="Q7">
        <v>0.18307702826408501</v>
      </c>
      <c r="R7">
        <v>9.2667611971378405E-2</v>
      </c>
      <c r="S7">
        <v>0.405147864218182</v>
      </c>
      <c r="T7">
        <v>0.52137685998217598</v>
      </c>
      <c r="U7">
        <v>0.27157206232018499</v>
      </c>
      <c r="V7">
        <v>0.74441635505274795</v>
      </c>
      <c r="W7">
        <v>0.346058922057077</v>
      </c>
      <c r="X7">
        <v>0.37284859616708399</v>
      </c>
      <c r="Y7">
        <f t="shared" si="0"/>
        <v>0.93175543865789001</v>
      </c>
    </row>
    <row r="8" spans="1:25" x14ac:dyDescent="0.35">
      <c r="A8" t="s">
        <v>29</v>
      </c>
      <c r="B8">
        <v>7.1269739982230407E-2</v>
      </c>
      <c r="C8">
        <v>0.34562747887369</v>
      </c>
      <c r="D8">
        <v>0.74799783449940604</v>
      </c>
      <c r="E8">
        <v>0.53153413349096401</v>
      </c>
      <c r="F8">
        <v>0.78879331950218301</v>
      </c>
      <c r="G8">
        <v>0.36121367326028497</v>
      </c>
      <c r="H8">
        <v>0.35313239448028799</v>
      </c>
      <c r="I8">
        <v>0.26996564379856702</v>
      </c>
      <c r="J8">
        <v>0.21194543606567601</v>
      </c>
      <c r="K8">
        <v>0.36547043884383801</v>
      </c>
      <c r="L8">
        <v>0.18267488997168799</v>
      </c>
      <c r="M8">
        <v>0.47458384972916101</v>
      </c>
      <c r="N8">
        <v>9.6895667598955695E-2</v>
      </c>
      <c r="O8">
        <v>7.9727929834995701E-2</v>
      </c>
      <c r="P8">
        <v>0.56597963775553095</v>
      </c>
      <c r="Q8">
        <v>0.169224490629337</v>
      </c>
      <c r="R8">
        <v>0.204445031676219</v>
      </c>
      <c r="S8">
        <v>0.48165804141535001</v>
      </c>
      <c r="T8">
        <v>0.39904513629985899</v>
      </c>
      <c r="U8">
        <v>0.20621506413696</v>
      </c>
      <c r="V8">
        <v>0.93296090174762003</v>
      </c>
      <c r="W8">
        <v>0.40584320428656301</v>
      </c>
      <c r="X8">
        <v>0.38410853924899402</v>
      </c>
      <c r="Y8">
        <f t="shared" si="0"/>
        <v>0.93296090174762003</v>
      </c>
    </row>
    <row r="9" spans="1:25" x14ac:dyDescent="0.35">
      <c r="A9" t="s">
        <v>30</v>
      </c>
      <c r="B9">
        <v>0.18132182541188799</v>
      </c>
      <c r="C9">
        <v>1.5154831985460001E-2</v>
      </c>
      <c r="D9">
        <v>0.48440632410182499</v>
      </c>
      <c r="E9">
        <v>0.34215966377690799</v>
      </c>
      <c r="F9">
        <v>0.61666427615899799</v>
      </c>
      <c r="G9">
        <v>4.9630089865683201E-2</v>
      </c>
      <c r="H9">
        <v>0.10451790852998701</v>
      </c>
      <c r="I9">
        <v>0.181125803641915</v>
      </c>
      <c r="J9">
        <v>0.176219345818314</v>
      </c>
      <c r="K9">
        <v>0.33714919908687602</v>
      </c>
      <c r="L9">
        <v>3.8495032487139702E-2</v>
      </c>
      <c r="M9">
        <v>0.207318646952835</v>
      </c>
      <c r="N9">
        <v>6.8900581886137596E-2</v>
      </c>
      <c r="O9">
        <v>1.7719209851983601E-2</v>
      </c>
      <c r="P9">
        <v>0.26000862596421698</v>
      </c>
      <c r="Q9">
        <v>6.9753444801458606E-2</v>
      </c>
      <c r="R9">
        <v>4.9535707566297001E-2</v>
      </c>
      <c r="S9">
        <v>0.26805036877376598</v>
      </c>
      <c r="T9">
        <v>0.32883551145505502</v>
      </c>
      <c r="U9">
        <v>0.22642898905319001</v>
      </c>
      <c r="V9">
        <v>0.47121705997319202</v>
      </c>
      <c r="W9">
        <v>0.32657256390557898</v>
      </c>
      <c r="X9">
        <v>0.99432589260699</v>
      </c>
      <c r="Y9">
        <f t="shared" si="0"/>
        <v>0.99432589260699</v>
      </c>
    </row>
    <row r="10" spans="1:25" x14ac:dyDescent="0.35">
      <c r="A10" t="s">
        <v>31</v>
      </c>
      <c r="B10">
        <v>0.99948673340984395</v>
      </c>
      <c r="C10">
        <v>1.9674838656611598E-2</v>
      </c>
      <c r="D10">
        <v>5.6004655610887702E-2</v>
      </c>
      <c r="E10">
        <v>2.4448836462734099E-2</v>
      </c>
      <c r="F10">
        <v>0.192103620979756</v>
      </c>
      <c r="G10">
        <v>4.5127734127656798E-2</v>
      </c>
      <c r="H10">
        <v>6.6181068190345999E-2</v>
      </c>
      <c r="I10">
        <v>2.41590588061227E-2</v>
      </c>
      <c r="J10">
        <v>1.5289180813915899E-2</v>
      </c>
      <c r="K10">
        <v>1.8656806601730701E-2</v>
      </c>
      <c r="L10">
        <v>7.9267179227917595E-3</v>
      </c>
      <c r="M10">
        <v>2.6258966918796499E-2</v>
      </c>
      <c r="N10">
        <v>7.7335081515895699E-3</v>
      </c>
      <c r="O10">
        <v>3.5611748075508E-3</v>
      </c>
      <c r="P10">
        <v>0.12226512246346199</v>
      </c>
      <c r="Q10">
        <v>1.2602735022165201E-2</v>
      </c>
      <c r="R10">
        <v>1.6522834105193701E-2</v>
      </c>
      <c r="S10">
        <v>0.157707957800098</v>
      </c>
      <c r="T10">
        <v>2.1894372785031101E-2</v>
      </c>
      <c r="U10">
        <v>2.15451801621451E-2</v>
      </c>
      <c r="V10">
        <v>4.2427755559856499E-2</v>
      </c>
      <c r="W10">
        <v>0.10060867206898801</v>
      </c>
      <c r="X10">
        <v>0.212356837632557</v>
      </c>
      <c r="Y10">
        <f t="shared" si="0"/>
        <v>0.99948673340984395</v>
      </c>
    </row>
    <row r="11" spans="1:25" x14ac:dyDescent="0.35">
      <c r="A11" t="s">
        <v>32</v>
      </c>
      <c r="B11">
        <v>1.8058550648689799E-2</v>
      </c>
      <c r="C11">
        <v>1.13174859348431E-3</v>
      </c>
      <c r="D11">
        <v>0.105671181422388</v>
      </c>
      <c r="E11">
        <v>1.25516046989981E-2</v>
      </c>
      <c r="F11">
        <v>9.7119227565022295E-2</v>
      </c>
      <c r="G11">
        <v>2.2129710458795898E-3</v>
      </c>
      <c r="H11">
        <v>5.5237182034657602E-3</v>
      </c>
      <c r="I11">
        <v>3.8677617642767698E-2</v>
      </c>
      <c r="J11">
        <v>1.34021840215333E-2</v>
      </c>
      <c r="K11">
        <v>1.1999386249400799E-2</v>
      </c>
      <c r="L11">
        <v>2.69588318195113E-3</v>
      </c>
      <c r="M11">
        <v>2.784508277186E-2</v>
      </c>
      <c r="N11">
        <v>3.49132958509858E-2</v>
      </c>
      <c r="O11">
        <v>0.99954306361624001</v>
      </c>
      <c r="P11">
        <v>3.33912670929414E-2</v>
      </c>
      <c r="Q11">
        <v>1.06994733758913E-2</v>
      </c>
      <c r="R11">
        <v>0.41841780661457201</v>
      </c>
      <c r="S11">
        <v>1.18772198664769E-2</v>
      </c>
      <c r="T11">
        <v>3.0608984582806299E-2</v>
      </c>
      <c r="U11">
        <v>2.1770645194765501E-2</v>
      </c>
      <c r="V11">
        <v>0.18255738537692501</v>
      </c>
      <c r="W11">
        <v>0.162485890663079</v>
      </c>
      <c r="X11">
        <v>2.2369230251872801E-2</v>
      </c>
      <c r="Y11">
        <f t="shared" si="0"/>
        <v>0.99954306361624001</v>
      </c>
    </row>
    <row r="12" spans="1:25" x14ac:dyDescent="0.35">
      <c r="A12" t="s">
        <v>33</v>
      </c>
      <c r="B12">
        <v>4.7158204601831302E-2</v>
      </c>
      <c r="C12">
        <v>0.13672736419001599</v>
      </c>
      <c r="D12">
        <v>0.555776159491574</v>
      </c>
      <c r="E12">
        <v>0.14590272742320401</v>
      </c>
      <c r="F12">
        <v>0.77168425126776796</v>
      </c>
      <c r="G12">
        <v>0.11539767277276999</v>
      </c>
      <c r="H12">
        <v>0.151285821168537</v>
      </c>
      <c r="I12">
        <v>0.2500473002013</v>
      </c>
      <c r="J12">
        <v>0.39271505899096298</v>
      </c>
      <c r="K12">
        <v>0.95008714276247896</v>
      </c>
      <c r="L12">
        <v>0.12702615049289301</v>
      </c>
      <c r="M12">
        <v>0.60577802327463504</v>
      </c>
      <c r="N12">
        <v>0.186986578430832</v>
      </c>
      <c r="O12">
        <v>3.2304811423154701E-2</v>
      </c>
      <c r="P12">
        <v>0.11868407686073799</v>
      </c>
      <c r="Q12">
        <v>0.131836047906498</v>
      </c>
      <c r="R12">
        <v>6.8353233960548598E-2</v>
      </c>
      <c r="S12">
        <v>0.11444262519328199</v>
      </c>
      <c r="T12">
        <v>0.135913825176711</v>
      </c>
      <c r="U12">
        <v>4.0098657193983499E-2</v>
      </c>
      <c r="V12">
        <v>0.53456872103557396</v>
      </c>
      <c r="W12">
        <v>0.54098524083875899</v>
      </c>
      <c r="X12">
        <v>0.40519406936688301</v>
      </c>
      <c r="Y12">
        <f t="shared" si="0"/>
        <v>0.95008714276247896</v>
      </c>
    </row>
    <row r="13" spans="1:25" x14ac:dyDescent="0.35">
      <c r="A13" t="s">
        <v>34</v>
      </c>
      <c r="B13">
        <v>7.0937295395981301E-2</v>
      </c>
      <c r="C13">
        <v>3.1904443115602601E-2</v>
      </c>
      <c r="D13">
        <v>0.36019113367593902</v>
      </c>
      <c r="E13">
        <v>0.66149683969348705</v>
      </c>
      <c r="F13">
        <v>0.28647613462219601</v>
      </c>
      <c r="G13">
        <v>3.5074914431678601E-2</v>
      </c>
      <c r="H13">
        <v>4.5388884547567801E-2</v>
      </c>
      <c r="I13">
        <v>5.2875616448056703E-2</v>
      </c>
      <c r="J13">
        <v>5.65864527052286E-2</v>
      </c>
      <c r="K13">
        <v>6.9451701334169794E-2</v>
      </c>
      <c r="L13">
        <v>0.11344937952277701</v>
      </c>
      <c r="M13">
        <v>0.10955887035027501</v>
      </c>
      <c r="N13">
        <v>2.83481438997055E-2</v>
      </c>
      <c r="O13">
        <v>1.48389321557751E-2</v>
      </c>
      <c r="P13">
        <v>0.98878255148335703</v>
      </c>
      <c r="Q13">
        <v>3.8288482011523899E-2</v>
      </c>
      <c r="R13">
        <v>1.86721338338782E-2</v>
      </c>
      <c r="S13">
        <v>0.79684520704786799</v>
      </c>
      <c r="T13">
        <v>0.30234334400256302</v>
      </c>
      <c r="U13">
        <v>0.41253452898674797</v>
      </c>
      <c r="V13">
        <v>0.49834162185252201</v>
      </c>
      <c r="W13">
        <v>0.100010615422093</v>
      </c>
      <c r="X13">
        <v>0.17389905323376301</v>
      </c>
      <c r="Y13">
        <f t="shared" si="0"/>
        <v>0.98878255148335703</v>
      </c>
    </row>
    <row r="14" spans="1:25" x14ac:dyDescent="0.35">
      <c r="A14" t="s">
        <v>35</v>
      </c>
      <c r="B14">
        <v>2.4464633969057101E-2</v>
      </c>
      <c r="C14">
        <v>5.5770740540701899E-2</v>
      </c>
      <c r="D14">
        <v>0.334792343347383</v>
      </c>
      <c r="E14">
        <v>0.120390934160384</v>
      </c>
      <c r="F14">
        <v>0.267089798506985</v>
      </c>
      <c r="G14">
        <v>8.9425883249572097E-2</v>
      </c>
      <c r="H14">
        <v>0.10007029345796201</v>
      </c>
      <c r="I14">
        <v>0.99491757601177599</v>
      </c>
      <c r="J14">
        <v>0.20854115530737799</v>
      </c>
      <c r="K14">
        <v>0.230460143288791</v>
      </c>
      <c r="L14">
        <v>4.6206314016383199E-2</v>
      </c>
      <c r="M14">
        <v>9.9194843959253404E-2</v>
      </c>
      <c r="N14">
        <v>0.13500398617357001</v>
      </c>
      <c r="O14">
        <v>3.7319946320477103E-2</v>
      </c>
      <c r="P14">
        <v>9.9968092480269097E-2</v>
      </c>
      <c r="Q14">
        <v>0.21019617134751201</v>
      </c>
      <c r="R14">
        <v>8.6575557682000606E-2</v>
      </c>
      <c r="S14">
        <v>5.0918348506777601E-2</v>
      </c>
      <c r="T14">
        <v>0.18050711525886501</v>
      </c>
      <c r="U14">
        <v>4.0747029471027402E-2</v>
      </c>
      <c r="V14">
        <v>0.37836714191382997</v>
      </c>
      <c r="W14">
        <v>0.58868977223654695</v>
      </c>
      <c r="X14">
        <v>0.20516929992833399</v>
      </c>
      <c r="Y14">
        <f t="shared" si="0"/>
        <v>0.99491757601177599</v>
      </c>
    </row>
    <row r="15" spans="1:25" x14ac:dyDescent="0.35">
      <c r="A15" t="s">
        <v>36</v>
      </c>
      <c r="B15">
        <v>7.9395557769027496E-3</v>
      </c>
      <c r="C15">
        <v>2.1479925959442302E-3</v>
      </c>
      <c r="D15">
        <v>0.249803065985574</v>
      </c>
      <c r="E15">
        <v>5.3132995079792897E-2</v>
      </c>
      <c r="F15">
        <v>0.21096843013562699</v>
      </c>
      <c r="G15">
        <v>7.3952981359304299E-3</v>
      </c>
      <c r="H15">
        <v>2.4594059022228599E-2</v>
      </c>
      <c r="I15">
        <v>0.17877696500319901</v>
      </c>
      <c r="J15">
        <v>0.125015502138108</v>
      </c>
      <c r="K15">
        <v>0.34840961077627203</v>
      </c>
      <c r="L15">
        <v>6.52098108865495E-3</v>
      </c>
      <c r="M15">
        <v>8.0713789501174693E-2</v>
      </c>
      <c r="N15">
        <v>0.99969814416112601</v>
      </c>
      <c r="O15">
        <v>5.2353893300658497E-2</v>
      </c>
      <c r="P15">
        <v>3.0646040765676001E-2</v>
      </c>
      <c r="Q15">
        <v>7.5552810836903406E-2</v>
      </c>
      <c r="R15">
        <v>2.5662252741852399E-2</v>
      </c>
      <c r="S15">
        <v>2.6357087440608301E-2</v>
      </c>
      <c r="T15">
        <v>0.102847847360153</v>
      </c>
      <c r="U15">
        <v>1.6826248347743999E-2</v>
      </c>
      <c r="V15">
        <v>0.19903208122317201</v>
      </c>
      <c r="W15">
        <v>9.6623840690741106E-2</v>
      </c>
      <c r="X15">
        <v>9.0918296011836305E-2</v>
      </c>
      <c r="Y15">
        <f t="shared" si="0"/>
        <v>0.99969814416112601</v>
      </c>
    </row>
    <row r="16" spans="1:25" x14ac:dyDescent="0.35">
      <c r="A16" t="s">
        <v>37</v>
      </c>
      <c r="B16">
        <v>2.5512288989152501E-2</v>
      </c>
      <c r="C16">
        <v>0.10994450346213901</v>
      </c>
      <c r="D16">
        <v>0.31840165683498201</v>
      </c>
      <c r="E16">
        <v>9.9989976569174605E-2</v>
      </c>
      <c r="F16">
        <v>0.39832644703831799</v>
      </c>
      <c r="G16">
        <v>0.29271884961067102</v>
      </c>
      <c r="H16">
        <v>0.31572051301142701</v>
      </c>
      <c r="I16">
        <v>0.211289645252839</v>
      </c>
      <c r="J16">
        <v>0.95615856514873099</v>
      </c>
      <c r="K16">
        <v>0.423704095438456</v>
      </c>
      <c r="L16">
        <v>2.11591276927009E-2</v>
      </c>
      <c r="M16">
        <v>0.158998039430014</v>
      </c>
      <c r="N16">
        <v>0.113469460675894</v>
      </c>
      <c r="O16">
        <v>1.77982476405859E-2</v>
      </c>
      <c r="P16">
        <v>0.10315895628837</v>
      </c>
      <c r="Q16">
        <v>5.25126335547959E-2</v>
      </c>
      <c r="R16">
        <v>2.6104467918542401E-2</v>
      </c>
      <c r="S16">
        <v>5.8113036201999403E-2</v>
      </c>
      <c r="T16">
        <v>7.8431318555630999E-2</v>
      </c>
      <c r="U16">
        <v>6.4716633728425593E-2</v>
      </c>
      <c r="V16">
        <v>0.334966460394379</v>
      </c>
      <c r="W16">
        <v>0.27779175351845198</v>
      </c>
      <c r="X16">
        <v>0.196434951516059</v>
      </c>
      <c r="Y16">
        <f t="shared" si="0"/>
        <v>0.95615856514873099</v>
      </c>
    </row>
    <row r="17" spans="1:25" x14ac:dyDescent="0.35">
      <c r="A17" t="s">
        <v>38</v>
      </c>
      <c r="B17">
        <v>8.2541195402793307E-3</v>
      </c>
      <c r="C17">
        <v>8.0218315671638507E-3</v>
      </c>
      <c r="D17">
        <v>0.289007392503563</v>
      </c>
      <c r="E17">
        <v>0.10300437357276</v>
      </c>
      <c r="F17">
        <v>0.15648151592457499</v>
      </c>
      <c r="G17">
        <v>8.2958448667155293E-3</v>
      </c>
      <c r="H17">
        <v>1.0986786061823701E-2</v>
      </c>
      <c r="I17">
        <v>4.28980455032043E-2</v>
      </c>
      <c r="J17">
        <v>1.6170019941806699E-2</v>
      </c>
      <c r="K17">
        <v>2.3358040010957801E-2</v>
      </c>
      <c r="L17">
        <v>0.99860388780208298</v>
      </c>
      <c r="M17">
        <v>9.8925728068526605E-2</v>
      </c>
      <c r="N17">
        <v>6.3876693585573898E-3</v>
      </c>
      <c r="O17">
        <v>2.7574462291651801E-3</v>
      </c>
      <c r="P17">
        <v>0.126437174504655</v>
      </c>
      <c r="Q17">
        <v>1.31661724738026E-2</v>
      </c>
      <c r="R17">
        <v>5.4695135706203102E-3</v>
      </c>
      <c r="S17">
        <v>6.9974899543869207E-2</v>
      </c>
      <c r="T17">
        <v>0.13008950313255399</v>
      </c>
      <c r="U17">
        <v>2.7780971080129401E-2</v>
      </c>
      <c r="V17">
        <v>0.29799790142456001</v>
      </c>
      <c r="W17">
        <v>0.26095154561688499</v>
      </c>
      <c r="X17">
        <v>3.4768580165354598E-2</v>
      </c>
      <c r="Y17">
        <f t="shared" si="0"/>
        <v>0.99860388780208298</v>
      </c>
    </row>
    <row r="18" spans="1:25" x14ac:dyDescent="0.35">
      <c r="A18" t="s">
        <v>39</v>
      </c>
      <c r="B18">
        <v>7.6575081658874403E-2</v>
      </c>
      <c r="C18">
        <v>6.0189761923869503E-2</v>
      </c>
      <c r="D18">
        <v>0.373489878071815</v>
      </c>
      <c r="E18">
        <v>0.31188250012087199</v>
      </c>
      <c r="F18">
        <v>0.268984572248746</v>
      </c>
      <c r="G18">
        <v>5.5811928658985099E-2</v>
      </c>
      <c r="H18">
        <v>6.6343655530476497E-2</v>
      </c>
      <c r="I18">
        <v>0.16346144359022799</v>
      </c>
      <c r="J18">
        <v>6.2961651293101495E-2</v>
      </c>
      <c r="K18">
        <v>0.12996852175545501</v>
      </c>
      <c r="L18">
        <v>3.9393698924018603E-2</v>
      </c>
      <c r="M18">
        <v>0.178652428144988</v>
      </c>
      <c r="N18">
        <v>9.0403054022572399E-2</v>
      </c>
      <c r="O18">
        <v>1.6280506253079901E-2</v>
      </c>
      <c r="P18">
        <v>0.108111909440405</v>
      </c>
      <c r="Q18">
        <v>0.97919382287678003</v>
      </c>
      <c r="R18">
        <v>1.42927322507789E-2</v>
      </c>
      <c r="S18">
        <v>8.0921780784628694E-2</v>
      </c>
      <c r="T18">
        <v>0.50482457154558102</v>
      </c>
      <c r="U18">
        <v>3.4629958851241302E-2</v>
      </c>
      <c r="V18">
        <v>0.25177359417977702</v>
      </c>
      <c r="W18">
        <v>0.24599297215610499</v>
      </c>
      <c r="X18">
        <v>0.112951083649401</v>
      </c>
      <c r="Y18">
        <f t="shared" si="0"/>
        <v>0.97919382287678003</v>
      </c>
    </row>
    <row r="19" spans="1:25" x14ac:dyDescent="0.35">
      <c r="A19" t="s">
        <v>40</v>
      </c>
      <c r="B19">
        <v>4.1900134138504498E-2</v>
      </c>
      <c r="C19">
        <v>9.2244826764085203E-3</v>
      </c>
      <c r="D19">
        <v>0.18620905597672899</v>
      </c>
      <c r="E19">
        <v>4.3323843975733203E-2</v>
      </c>
      <c r="F19">
        <v>0.20146328730086299</v>
      </c>
      <c r="G19">
        <v>1.2386787927942899E-2</v>
      </c>
      <c r="H19">
        <v>2.8904010250679801E-2</v>
      </c>
      <c r="I19">
        <v>0.13173387645881501</v>
      </c>
      <c r="J19">
        <v>5.7038166821355998E-2</v>
      </c>
      <c r="K19">
        <v>6.5557136586136905E-2</v>
      </c>
      <c r="L19">
        <v>1.42881008176732E-2</v>
      </c>
      <c r="M19">
        <v>9.66254779126835E-2</v>
      </c>
      <c r="N19">
        <v>2.5873780505719601E-2</v>
      </c>
      <c r="O19">
        <v>0.26229643744964098</v>
      </c>
      <c r="P19">
        <v>7.75864580748509E-2</v>
      </c>
      <c r="Q19">
        <v>5.6528128047451401E-2</v>
      </c>
      <c r="R19">
        <v>0.96400512941138305</v>
      </c>
      <c r="S19">
        <v>4.3135594620895598E-2</v>
      </c>
      <c r="T19">
        <v>5.4938030748390397E-2</v>
      </c>
      <c r="U19">
        <v>3.1934373596108401E-2</v>
      </c>
      <c r="V19">
        <v>0.31796222672962099</v>
      </c>
      <c r="W19">
        <v>0.62416401285209699</v>
      </c>
      <c r="X19">
        <v>0.115875589210498</v>
      </c>
      <c r="Y19">
        <f t="shared" si="0"/>
        <v>0.96400512941138305</v>
      </c>
    </row>
    <row r="20" spans="1:25" x14ac:dyDescent="0.35">
      <c r="B20">
        <f>MAX(B4:B19)</f>
        <v>0.99948673340984395</v>
      </c>
      <c r="C20">
        <f t="shared" ref="C20:X20" si="1">MAX(C4:C19)</f>
        <v>0.99887829065718803</v>
      </c>
      <c r="D20">
        <f t="shared" si="1"/>
        <v>0.93175543865789001</v>
      </c>
      <c r="E20">
        <f t="shared" si="1"/>
        <v>0.98295372412011295</v>
      </c>
      <c r="F20">
        <f t="shared" si="1"/>
        <v>0.89217573066405498</v>
      </c>
      <c r="G20">
        <f t="shared" si="1"/>
        <v>0.69073867268839395</v>
      </c>
      <c r="H20">
        <f t="shared" si="1"/>
        <v>0.35313239448028799</v>
      </c>
      <c r="I20">
        <f t="shared" si="1"/>
        <v>0.99491757601177599</v>
      </c>
      <c r="J20">
        <f t="shared" si="1"/>
        <v>0.95615856514873099</v>
      </c>
      <c r="K20">
        <f t="shared" si="1"/>
        <v>0.95008714276247896</v>
      </c>
      <c r="L20">
        <f t="shared" si="1"/>
        <v>0.99860388780208298</v>
      </c>
      <c r="M20">
        <f t="shared" si="1"/>
        <v>0.78049122805513405</v>
      </c>
      <c r="N20">
        <f t="shared" si="1"/>
        <v>0.99969814416112601</v>
      </c>
      <c r="O20">
        <f t="shared" si="1"/>
        <v>0.99954306361624001</v>
      </c>
      <c r="P20">
        <f t="shared" si="1"/>
        <v>0.98878255148335703</v>
      </c>
      <c r="Q20">
        <f t="shared" si="1"/>
        <v>0.97919382287678003</v>
      </c>
      <c r="R20">
        <f t="shared" si="1"/>
        <v>0.96400512941138305</v>
      </c>
      <c r="S20">
        <f t="shared" si="1"/>
        <v>0.79684520704786799</v>
      </c>
      <c r="T20">
        <f t="shared" si="1"/>
        <v>0.62520870224871095</v>
      </c>
      <c r="U20">
        <f t="shared" si="1"/>
        <v>0.71663279523942702</v>
      </c>
      <c r="V20">
        <f t="shared" si="1"/>
        <v>0.93296090174762003</v>
      </c>
      <c r="W20">
        <f t="shared" si="1"/>
        <v>0.62416401285209699</v>
      </c>
      <c r="X20">
        <f t="shared" si="1"/>
        <v>0.99432589260699</v>
      </c>
    </row>
  </sheetData>
  <conditionalFormatting sqref="Y2:Y17">
    <cfRule type="cellIs" dxfId="2" priority="3" operator="lessThan">
      <formula>0.9</formula>
    </cfRule>
  </conditionalFormatting>
  <conditionalFormatting sqref="Y18:Y19">
    <cfRule type="cellIs" dxfId="1" priority="2" operator="lessThan">
      <formula>0.9</formula>
    </cfRule>
  </conditionalFormatting>
  <conditionalFormatting sqref="B20:X20">
    <cfRule type="cellIs" dxfId="0" priority="1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full.cossims.ex.to.gt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rozen</cp:lastModifiedBy>
  <dcterms:created xsi:type="dcterms:W3CDTF">2021-12-19T05:50:01Z</dcterms:created>
  <dcterms:modified xsi:type="dcterms:W3CDTF">2021-12-19T05:56:01Z</dcterms:modified>
</cp:coreProperties>
</file>