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40" yWindow="0" windowWidth="24940" windowHeight="15560" tabRatio="500" activeTab="1"/>
  </bookViews>
  <sheets>
    <sheet name="DiamondHeadRangeTestDataToFitIn" sheetId="1" r:id="rId1"/>
    <sheet name="Pretty Plots!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<sst xmlns="http://schemas.openxmlformats.org/spreadsheetml/2006/main" count="766" uniqueCount="14">
  <si>
    <t>TAG ID</t>
  </si>
  <si>
    <t>TagString</t>
  </si>
  <si>
    <t>LocationOnString</t>
  </si>
  <si>
    <t>Receiver ID</t>
  </si>
  <si>
    <t>LocationOfReceiver</t>
  </si>
  <si>
    <t>Time</t>
  </si>
  <si>
    <t>Distance</t>
  </si>
  <si>
    <t>%Recovered</t>
  </si>
  <si>
    <t>"-Distance"</t>
  </si>
  <si>
    <t>CloserString</t>
  </si>
  <si>
    <t>lowest</t>
  </si>
  <si>
    <t>middle</t>
  </si>
  <si>
    <t>FartherString</t>
  </si>
  <si>
    <t>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</si>
</sst>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Pings from Lowest Tags Detected at Lowest Receiver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5077865266842"/>
          <c:y val="0.0740740740740741"/>
          <c:w val="0.707179133858268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DiamondHeadRangeTestDataToFitIn!$I$1:$I$28</c:f>
              <c:numCache>
                <c:formatCode>General</c:formatCode>
                <c:ptCount val="28"/>
                <c:pt idx="0">
                  <c:v>203.67</c:v>
                </c:pt>
                <c:pt idx="1">
                  <c:v>203.67</c:v>
                </c:pt>
                <c:pt idx="2">
                  <c:v>203.67</c:v>
                </c:pt>
                <c:pt idx="3">
                  <c:v>203.67</c:v>
                </c:pt>
                <c:pt idx="4">
                  <c:v>203.67</c:v>
                </c:pt>
                <c:pt idx="5">
                  <c:v>203.67</c:v>
                </c:pt>
                <c:pt idx="6">
                  <c:v>203.67</c:v>
                </c:pt>
                <c:pt idx="7">
                  <c:v>203.67</c:v>
                </c:pt>
                <c:pt idx="8">
                  <c:v>203.67</c:v>
                </c:pt>
                <c:pt idx="9">
                  <c:v>203.67</c:v>
                </c:pt>
                <c:pt idx="10">
                  <c:v>203.67</c:v>
                </c:pt>
                <c:pt idx="11">
                  <c:v>203.67</c:v>
                </c:pt>
                <c:pt idx="12">
                  <c:v>203.67</c:v>
                </c:pt>
                <c:pt idx="13">
                  <c:v>604.88</c:v>
                </c:pt>
                <c:pt idx="14">
                  <c:v>203.67</c:v>
                </c:pt>
                <c:pt idx="15">
                  <c:v>604.88</c:v>
                </c:pt>
                <c:pt idx="16">
                  <c:v>604.88</c:v>
                </c:pt>
                <c:pt idx="17">
                  <c:v>604.88</c:v>
                </c:pt>
                <c:pt idx="18">
                  <c:v>604.88</c:v>
                </c:pt>
                <c:pt idx="19">
                  <c:v>604.88</c:v>
                </c:pt>
                <c:pt idx="20">
                  <c:v>604.88</c:v>
                </c:pt>
                <c:pt idx="21">
                  <c:v>604.88</c:v>
                </c:pt>
                <c:pt idx="22">
                  <c:v>604.88</c:v>
                </c:pt>
                <c:pt idx="23">
                  <c:v>604.88</c:v>
                </c:pt>
                <c:pt idx="24">
                  <c:v>604.88</c:v>
                </c:pt>
                <c:pt idx="25">
                  <c:v>604.88</c:v>
                </c:pt>
                <c:pt idx="26">
                  <c:v>604.88</c:v>
                </c:pt>
                <c:pt idx="27">
                  <c:v>604.88</c:v>
                </c:pt>
              </c:numCache>
            </c:numRef>
          </c:xVal>
          <c:yVal>
            <c:numRef>
              <c:f>DiamondHeadRangeTestDataToFitIn!$J$1:$J$28</c:f>
              <c:numCache>
                <c:formatCode>General</c:formatCode>
                <c:ptCount val="28"/>
                <c:pt idx="0">
                  <c:v>0.058333</c:v>
                </c:pt>
                <c:pt idx="1">
                  <c:v>0.091667</c:v>
                </c:pt>
                <c:pt idx="2">
                  <c:v>0.13125</c:v>
                </c:pt>
                <c:pt idx="3">
                  <c:v>0.13333</c:v>
                </c:pt>
                <c:pt idx="4">
                  <c:v>0.15208</c:v>
                </c:pt>
                <c:pt idx="5">
                  <c:v>0.15417</c:v>
                </c:pt>
                <c:pt idx="6">
                  <c:v>0.17083</c:v>
                </c:pt>
                <c:pt idx="7">
                  <c:v>0.17292</c:v>
                </c:pt>
                <c:pt idx="8">
                  <c:v>0.17708</c:v>
                </c:pt>
                <c:pt idx="9">
                  <c:v>0.21458</c:v>
                </c:pt>
                <c:pt idx="10">
                  <c:v>0.21875</c:v>
                </c:pt>
                <c:pt idx="11">
                  <c:v>0.22083</c:v>
                </c:pt>
                <c:pt idx="12">
                  <c:v>0.24375</c:v>
                </c:pt>
                <c:pt idx="13">
                  <c:v>0.27708</c:v>
                </c:pt>
                <c:pt idx="14">
                  <c:v>0.27917</c:v>
                </c:pt>
                <c:pt idx="15">
                  <c:v>0.31875</c:v>
                </c:pt>
                <c:pt idx="16">
                  <c:v>0.32083</c:v>
                </c:pt>
                <c:pt idx="17">
                  <c:v>0.325</c:v>
                </c:pt>
                <c:pt idx="18">
                  <c:v>0.34167</c:v>
                </c:pt>
                <c:pt idx="19">
                  <c:v>0.35208</c:v>
                </c:pt>
                <c:pt idx="20">
                  <c:v>0.375</c:v>
                </c:pt>
                <c:pt idx="21">
                  <c:v>0.39375</c:v>
                </c:pt>
                <c:pt idx="22">
                  <c:v>0.40208</c:v>
                </c:pt>
                <c:pt idx="23">
                  <c:v>0.41875</c:v>
                </c:pt>
                <c:pt idx="24">
                  <c:v>0.4375</c:v>
                </c:pt>
                <c:pt idx="25">
                  <c:v>0.46875</c:v>
                </c:pt>
                <c:pt idx="26">
                  <c:v>0.46875</c:v>
                </c:pt>
                <c:pt idx="27">
                  <c:v>0.475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001224"/>
        <c:axId val="2086809416"/>
      </c:scatterChart>
      <c:valAx>
        <c:axId val="208700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809416"/>
        <c:crosses val="autoZero"/>
        <c:crossBetween val="midCat"/>
      </c:valAx>
      <c:valAx>
        <c:axId val="208680941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001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Pings from Lowest Tags Detected at Lowest Receiver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5077865266842"/>
          <c:y val="0.0740740740740741"/>
          <c:w val="0.707179133858268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DiamondHeadRangeTestDataToFitIn!$I$1:$I$28</c:f>
              <c:numCache>
                <c:formatCode>General</c:formatCode>
                <c:ptCount val="28"/>
                <c:pt idx="0">
                  <c:v>203.67</c:v>
                </c:pt>
                <c:pt idx="1">
                  <c:v>203.67</c:v>
                </c:pt>
                <c:pt idx="2">
                  <c:v>203.67</c:v>
                </c:pt>
                <c:pt idx="3">
                  <c:v>203.67</c:v>
                </c:pt>
                <c:pt idx="4">
                  <c:v>203.67</c:v>
                </c:pt>
                <c:pt idx="5">
                  <c:v>203.67</c:v>
                </c:pt>
                <c:pt idx="6">
                  <c:v>203.67</c:v>
                </c:pt>
                <c:pt idx="7">
                  <c:v>203.67</c:v>
                </c:pt>
                <c:pt idx="8">
                  <c:v>203.67</c:v>
                </c:pt>
                <c:pt idx="9">
                  <c:v>203.67</c:v>
                </c:pt>
                <c:pt idx="10">
                  <c:v>203.67</c:v>
                </c:pt>
                <c:pt idx="11">
                  <c:v>203.67</c:v>
                </c:pt>
                <c:pt idx="12">
                  <c:v>203.67</c:v>
                </c:pt>
                <c:pt idx="13">
                  <c:v>604.88</c:v>
                </c:pt>
                <c:pt idx="14">
                  <c:v>203.67</c:v>
                </c:pt>
                <c:pt idx="15">
                  <c:v>604.88</c:v>
                </c:pt>
                <c:pt idx="16">
                  <c:v>604.88</c:v>
                </c:pt>
                <c:pt idx="17">
                  <c:v>604.88</c:v>
                </c:pt>
                <c:pt idx="18">
                  <c:v>604.88</c:v>
                </c:pt>
                <c:pt idx="19">
                  <c:v>604.88</c:v>
                </c:pt>
                <c:pt idx="20">
                  <c:v>604.88</c:v>
                </c:pt>
                <c:pt idx="21">
                  <c:v>604.88</c:v>
                </c:pt>
                <c:pt idx="22">
                  <c:v>604.88</c:v>
                </c:pt>
                <c:pt idx="23">
                  <c:v>604.88</c:v>
                </c:pt>
                <c:pt idx="24">
                  <c:v>604.88</c:v>
                </c:pt>
                <c:pt idx="25">
                  <c:v>604.88</c:v>
                </c:pt>
                <c:pt idx="26">
                  <c:v>604.88</c:v>
                </c:pt>
                <c:pt idx="27">
                  <c:v>604.88</c:v>
                </c:pt>
              </c:numCache>
            </c:numRef>
          </c:xVal>
          <c:yVal>
            <c:numRef>
              <c:f>DiamondHeadRangeTestDataToFitIn!$J$1:$J$28</c:f>
              <c:numCache>
                <c:formatCode>General</c:formatCode>
                <c:ptCount val="28"/>
                <c:pt idx="0">
                  <c:v>0.058333</c:v>
                </c:pt>
                <c:pt idx="1">
                  <c:v>0.091667</c:v>
                </c:pt>
                <c:pt idx="2">
                  <c:v>0.13125</c:v>
                </c:pt>
                <c:pt idx="3">
                  <c:v>0.13333</c:v>
                </c:pt>
                <c:pt idx="4">
                  <c:v>0.15208</c:v>
                </c:pt>
                <c:pt idx="5">
                  <c:v>0.15417</c:v>
                </c:pt>
                <c:pt idx="6">
                  <c:v>0.17083</c:v>
                </c:pt>
                <c:pt idx="7">
                  <c:v>0.17292</c:v>
                </c:pt>
                <c:pt idx="8">
                  <c:v>0.17708</c:v>
                </c:pt>
                <c:pt idx="9">
                  <c:v>0.21458</c:v>
                </c:pt>
                <c:pt idx="10">
                  <c:v>0.21875</c:v>
                </c:pt>
                <c:pt idx="11">
                  <c:v>0.22083</c:v>
                </c:pt>
                <c:pt idx="12">
                  <c:v>0.24375</c:v>
                </c:pt>
                <c:pt idx="13">
                  <c:v>0.27708</c:v>
                </c:pt>
                <c:pt idx="14">
                  <c:v>0.27917</c:v>
                </c:pt>
                <c:pt idx="15">
                  <c:v>0.31875</c:v>
                </c:pt>
                <c:pt idx="16">
                  <c:v>0.32083</c:v>
                </c:pt>
                <c:pt idx="17">
                  <c:v>0.325</c:v>
                </c:pt>
                <c:pt idx="18">
                  <c:v>0.34167</c:v>
                </c:pt>
                <c:pt idx="19">
                  <c:v>0.35208</c:v>
                </c:pt>
                <c:pt idx="20">
                  <c:v>0.375</c:v>
                </c:pt>
                <c:pt idx="21">
                  <c:v>0.39375</c:v>
                </c:pt>
                <c:pt idx="22">
                  <c:v>0.40208</c:v>
                </c:pt>
                <c:pt idx="23">
                  <c:v>0.41875</c:v>
                </c:pt>
                <c:pt idx="24">
                  <c:v>0.4375</c:v>
                </c:pt>
                <c:pt idx="25">
                  <c:v>0.46875</c:v>
                </c:pt>
                <c:pt idx="26">
                  <c:v>0.46875</c:v>
                </c:pt>
                <c:pt idx="27">
                  <c:v>0.475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94872"/>
        <c:axId val="2123997832"/>
      </c:scatterChart>
      <c:valAx>
        <c:axId val="212399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997832"/>
        <c:crosses val="autoZero"/>
        <c:crossBetween val="midCat"/>
      </c:valAx>
      <c:valAx>
        <c:axId val="212399783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94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Pings from MiddleTags Detected at Lowest Receiver</a:t>
            </a:r>
            <a:endParaRPr lang="en-US"/>
          </a:p>
        </c:rich>
      </c:tx>
      <c:layout>
        <c:manualLayout>
          <c:xMode val="edge"/>
          <c:yMode val="edge"/>
          <c:x val="0.15920065678993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447475463671"/>
          <c:y val="0.128548668770489"/>
          <c:w val="0.643290244969379"/>
          <c:h val="0.79006197142023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DiamondHeadRangeTestDataToFitIn!$I$29:$I$56</c:f>
              <c:numCache>
                <c:formatCode>General</c:formatCode>
                <c:ptCount val="28"/>
                <c:pt idx="0">
                  <c:v>606.33</c:v>
                </c:pt>
                <c:pt idx="1">
                  <c:v>606.33</c:v>
                </c:pt>
                <c:pt idx="2">
                  <c:v>606.33</c:v>
                </c:pt>
                <c:pt idx="3">
                  <c:v>606.33</c:v>
                </c:pt>
                <c:pt idx="4">
                  <c:v>606.33</c:v>
                </c:pt>
                <c:pt idx="5">
                  <c:v>606.33</c:v>
                </c:pt>
                <c:pt idx="6">
                  <c:v>606.33</c:v>
                </c:pt>
                <c:pt idx="7">
                  <c:v>606.33</c:v>
                </c:pt>
                <c:pt idx="8">
                  <c:v>606.33</c:v>
                </c:pt>
                <c:pt idx="9">
                  <c:v>606.33</c:v>
                </c:pt>
                <c:pt idx="10">
                  <c:v>210.9</c:v>
                </c:pt>
                <c:pt idx="11">
                  <c:v>606.33</c:v>
                </c:pt>
                <c:pt idx="12">
                  <c:v>606.33</c:v>
                </c:pt>
                <c:pt idx="13">
                  <c:v>606.33</c:v>
                </c:pt>
                <c:pt idx="14">
                  <c:v>210.9</c:v>
                </c:pt>
                <c:pt idx="15">
                  <c:v>606.33</c:v>
                </c:pt>
                <c:pt idx="16">
                  <c:v>210.9</c:v>
                </c:pt>
                <c:pt idx="17">
                  <c:v>210.9</c:v>
                </c:pt>
                <c:pt idx="18">
                  <c:v>210.9</c:v>
                </c:pt>
                <c:pt idx="19">
                  <c:v>210.9</c:v>
                </c:pt>
                <c:pt idx="20">
                  <c:v>210.9</c:v>
                </c:pt>
                <c:pt idx="21">
                  <c:v>210.9</c:v>
                </c:pt>
                <c:pt idx="22">
                  <c:v>210.9</c:v>
                </c:pt>
                <c:pt idx="23">
                  <c:v>210.9</c:v>
                </c:pt>
                <c:pt idx="24">
                  <c:v>210.9</c:v>
                </c:pt>
                <c:pt idx="25">
                  <c:v>210.9</c:v>
                </c:pt>
                <c:pt idx="26">
                  <c:v>210.9</c:v>
                </c:pt>
                <c:pt idx="27">
                  <c:v>210.9</c:v>
                </c:pt>
              </c:numCache>
            </c:numRef>
          </c:xVal>
          <c:yVal>
            <c:numRef>
              <c:f>DiamondHeadRangeTestDataToFitIn!$J$29:$J$56</c:f>
              <c:numCache>
                <c:formatCode>General</c:formatCode>
                <c:ptCount val="28"/>
                <c:pt idx="0">
                  <c:v>0.52708</c:v>
                </c:pt>
                <c:pt idx="1">
                  <c:v>0.5625</c:v>
                </c:pt>
                <c:pt idx="2">
                  <c:v>0.58958</c:v>
                </c:pt>
                <c:pt idx="3">
                  <c:v>0.6</c:v>
                </c:pt>
                <c:pt idx="4">
                  <c:v>0.60833</c:v>
                </c:pt>
                <c:pt idx="5">
                  <c:v>0.61875</c:v>
                </c:pt>
                <c:pt idx="6">
                  <c:v>0.62917</c:v>
                </c:pt>
                <c:pt idx="7">
                  <c:v>0.65208</c:v>
                </c:pt>
                <c:pt idx="8">
                  <c:v>0.6625</c:v>
                </c:pt>
                <c:pt idx="9">
                  <c:v>0.66667</c:v>
                </c:pt>
                <c:pt idx="10">
                  <c:v>0.675</c:v>
                </c:pt>
                <c:pt idx="11">
                  <c:v>0.67917</c:v>
                </c:pt>
                <c:pt idx="12">
                  <c:v>0.68125</c:v>
                </c:pt>
                <c:pt idx="13">
                  <c:v>0.68333</c:v>
                </c:pt>
                <c:pt idx="14">
                  <c:v>0.69583</c:v>
                </c:pt>
                <c:pt idx="15">
                  <c:v>0.69792</c:v>
                </c:pt>
                <c:pt idx="16">
                  <c:v>0.71458</c:v>
                </c:pt>
                <c:pt idx="17">
                  <c:v>0.71875</c:v>
                </c:pt>
                <c:pt idx="18">
                  <c:v>0.73333</c:v>
                </c:pt>
                <c:pt idx="19">
                  <c:v>0.7375</c:v>
                </c:pt>
                <c:pt idx="20">
                  <c:v>0.74167</c:v>
                </c:pt>
                <c:pt idx="21">
                  <c:v>0.76042</c:v>
                </c:pt>
                <c:pt idx="22">
                  <c:v>0.79583</c:v>
                </c:pt>
                <c:pt idx="23">
                  <c:v>0.81042</c:v>
                </c:pt>
                <c:pt idx="24">
                  <c:v>0.81042</c:v>
                </c:pt>
                <c:pt idx="25">
                  <c:v>0.825</c:v>
                </c:pt>
                <c:pt idx="26">
                  <c:v>0.85417</c:v>
                </c:pt>
                <c:pt idx="27">
                  <c:v>0.87917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26920"/>
        <c:axId val="2124029880"/>
      </c:scatterChart>
      <c:valAx>
        <c:axId val="212402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029880"/>
        <c:crosses val="autoZero"/>
        <c:crossBetween val="midCat"/>
      </c:valAx>
      <c:valAx>
        <c:axId val="212402988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26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Pings from Highest Tags Detected at Lowest Receiver</a:t>
            </a:r>
            <a:endParaRPr lang="en-US"/>
          </a:p>
        </c:rich>
      </c:tx>
      <c:layout>
        <c:manualLayout>
          <c:xMode val="edge"/>
          <c:yMode val="edge"/>
          <c:x val="0.15920065678993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447475463671"/>
          <c:y val="0.128548668770489"/>
          <c:w val="0.643290244969379"/>
          <c:h val="0.79006197142023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DiamondHeadRangeTestDataToFitIn!$I$57:$I$84</c:f>
              <c:numCache>
                <c:formatCode>General</c:formatCode>
                <c:ptCount val="28"/>
                <c:pt idx="0">
                  <c:v>609.34</c:v>
                </c:pt>
                <c:pt idx="1">
                  <c:v>609.34</c:v>
                </c:pt>
                <c:pt idx="2">
                  <c:v>609.34</c:v>
                </c:pt>
                <c:pt idx="3">
                  <c:v>609.34</c:v>
                </c:pt>
                <c:pt idx="4">
                  <c:v>609.34</c:v>
                </c:pt>
                <c:pt idx="5">
                  <c:v>609.34</c:v>
                </c:pt>
                <c:pt idx="6">
                  <c:v>609.34</c:v>
                </c:pt>
                <c:pt idx="7">
                  <c:v>609.34</c:v>
                </c:pt>
                <c:pt idx="8">
                  <c:v>609.34</c:v>
                </c:pt>
                <c:pt idx="9">
                  <c:v>609.34</c:v>
                </c:pt>
                <c:pt idx="10">
                  <c:v>609.34</c:v>
                </c:pt>
                <c:pt idx="11">
                  <c:v>609.34</c:v>
                </c:pt>
                <c:pt idx="12">
                  <c:v>609.34</c:v>
                </c:pt>
                <c:pt idx="13">
                  <c:v>609.34</c:v>
                </c:pt>
                <c:pt idx="14">
                  <c:v>222.53</c:v>
                </c:pt>
                <c:pt idx="15">
                  <c:v>222.53</c:v>
                </c:pt>
                <c:pt idx="16">
                  <c:v>222.53</c:v>
                </c:pt>
                <c:pt idx="17">
                  <c:v>222.53</c:v>
                </c:pt>
                <c:pt idx="18">
                  <c:v>222.53</c:v>
                </c:pt>
                <c:pt idx="19">
                  <c:v>222.53</c:v>
                </c:pt>
                <c:pt idx="20">
                  <c:v>222.53</c:v>
                </c:pt>
                <c:pt idx="21">
                  <c:v>222.53</c:v>
                </c:pt>
                <c:pt idx="22">
                  <c:v>222.53</c:v>
                </c:pt>
                <c:pt idx="23">
                  <c:v>222.53</c:v>
                </c:pt>
                <c:pt idx="24">
                  <c:v>222.53</c:v>
                </c:pt>
                <c:pt idx="25">
                  <c:v>222.53</c:v>
                </c:pt>
                <c:pt idx="26">
                  <c:v>222.53</c:v>
                </c:pt>
                <c:pt idx="27">
                  <c:v>222.53</c:v>
                </c:pt>
              </c:numCache>
            </c:numRef>
          </c:xVal>
          <c:yVal>
            <c:numRef>
              <c:f>DiamondHeadRangeTestDataToFitIn!$J$57:$J$84</c:f>
              <c:numCache>
                <c:formatCode>General</c:formatCode>
                <c:ptCount val="28"/>
                <c:pt idx="0">
                  <c:v>0.19375</c:v>
                </c:pt>
                <c:pt idx="1">
                  <c:v>0.21667</c:v>
                </c:pt>
                <c:pt idx="2">
                  <c:v>0.25</c:v>
                </c:pt>
                <c:pt idx="3">
                  <c:v>0.25417</c:v>
                </c:pt>
                <c:pt idx="4">
                  <c:v>0.2625</c:v>
                </c:pt>
                <c:pt idx="5">
                  <c:v>0.2625</c:v>
                </c:pt>
                <c:pt idx="6">
                  <c:v>0.29375</c:v>
                </c:pt>
                <c:pt idx="7">
                  <c:v>0.29375</c:v>
                </c:pt>
                <c:pt idx="8">
                  <c:v>0.29792</c:v>
                </c:pt>
                <c:pt idx="9">
                  <c:v>0.29792</c:v>
                </c:pt>
                <c:pt idx="10">
                  <c:v>0.30625</c:v>
                </c:pt>
                <c:pt idx="11">
                  <c:v>0.35625</c:v>
                </c:pt>
                <c:pt idx="12">
                  <c:v>0.37917</c:v>
                </c:pt>
                <c:pt idx="13">
                  <c:v>0.39375</c:v>
                </c:pt>
                <c:pt idx="14">
                  <c:v>0.60417</c:v>
                </c:pt>
                <c:pt idx="15">
                  <c:v>0.62917</c:v>
                </c:pt>
                <c:pt idx="16">
                  <c:v>0.76667</c:v>
                </c:pt>
                <c:pt idx="17">
                  <c:v>0.76667</c:v>
                </c:pt>
                <c:pt idx="18">
                  <c:v>0.7875</c:v>
                </c:pt>
                <c:pt idx="19">
                  <c:v>0.7875</c:v>
                </c:pt>
                <c:pt idx="20">
                  <c:v>0.79167</c:v>
                </c:pt>
                <c:pt idx="21">
                  <c:v>0.80417</c:v>
                </c:pt>
                <c:pt idx="22">
                  <c:v>0.81667</c:v>
                </c:pt>
                <c:pt idx="23">
                  <c:v>0.825</c:v>
                </c:pt>
                <c:pt idx="24">
                  <c:v>0.83125</c:v>
                </c:pt>
                <c:pt idx="25">
                  <c:v>0.83125</c:v>
                </c:pt>
                <c:pt idx="26">
                  <c:v>0.85417</c:v>
                </c:pt>
                <c:pt idx="27">
                  <c:v>0.87083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81128"/>
        <c:axId val="2123884088"/>
      </c:scatterChart>
      <c:valAx>
        <c:axId val="212388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884088"/>
        <c:crosses val="autoZero"/>
        <c:crossBetween val="midCat"/>
      </c:valAx>
      <c:valAx>
        <c:axId val="212388408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881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Pings from Lowest Tags Detected at MiddleReceiver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5077865266842"/>
          <c:y val="0.0740740740740741"/>
          <c:w val="0.707179133858268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DiamondHeadRangeTestDataToFitIn!$I$85:$I$112</c:f>
              <c:numCache>
                <c:formatCode>General</c:formatCode>
                <c:ptCount val="28"/>
                <c:pt idx="0">
                  <c:v>199.86</c:v>
                </c:pt>
                <c:pt idx="1">
                  <c:v>199.86</c:v>
                </c:pt>
                <c:pt idx="2">
                  <c:v>199.86</c:v>
                </c:pt>
                <c:pt idx="3">
                  <c:v>199.86</c:v>
                </c:pt>
                <c:pt idx="4">
                  <c:v>199.86</c:v>
                </c:pt>
                <c:pt idx="5">
                  <c:v>199.86</c:v>
                </c:pt>
                <c:pt idx="6">
                  <c:v>199.86</c:v>
                </c:pt>
                <c:pt idx="7">
                  <c:v>199.86</c:v>
                </c:pt>
                <c:pt idx="8">
                  <c:v>199.86</c:v>
                </c:pt>
                <c:pt idx="9">
                  <c:v>199.86</c:v>
                </c:pt>
                <c:pt idx="10">
                  <c:v>199.86</c:v>
                </c:pt>
                <c:pt idx="11">
                  <c:v>199.86</c:v>
                </c:pt>
                <c:pt idx="12">
                  <c:v>199.86</c:v>
                </c:pt>
                <c:pt idx="13">
                  <c:v>605.78</c:v>
                </c:pt>
                <c:pt idx="14">
                  <c:v>605.78</c:v>
                </c:pt>
                <c:pt idx="15">
                  <c:v>605.78</c:v>
                </c:pt>
                <c:pt idx="16">
                  <c:v>605.78</c:v>
                </c:pt>
                <c:pt idx="17">
                  <c:v>605.78</c:v>
                </c:pt>
                <c:pt idx="18">
                  <c:v>605.78</c:v>
                </c:pt>
                <c:pt idx="19">
                  <c:v>605.78</c:v>
                </c:pt>
                <c:pt idx="20">
                  <c:v>605.78</c:v>
                </c:pt>
                <c:pt idx="21">
                  <c:v>605.78</c:v>
                </c:pt>
                <c:pt idx="22">
                  <c:v>605.78</c:v>
                </c:pt>
                <c:pt idx="23">
                  <c:v>605.78</c:v>
                </c:pt>
                <c:pt idx="24">
                  <c:v>605.78</c:v>
                </c:pt>
                <c:pt idx="25">
                  <c:v>605.78</c:v>
                </c:pt>
                <c:pt idx="26">
                  <c:v>199.86</c:v>
                </c:pt>
                <c:pt idx="27">
                  <c:v>605.78</c:v>
                </c:pt>
              </c:numCache>
            </c:numRef>
          </c:xVal>
          <c:yVal>
            <c:numRef>
              <c:f>DiamondHeadRangeTestDataToFitIn!$J$85:$J$112</c:f>
              <c:numCache>
                <c:formatCode>General</c:formatCode>
                <c:ptCount val="28"/>
                <c:pt idx="0">
                  <c:v>0.15208</c:v>
                </c:pt>
                <c:pt idx="1">
                  <c:v>0.23958</c:v>
                </c:pt>
                <c:pt idx="2">
                  <c:v>0.30833</c:v>
                </c:pt>
                <c:pt idx="3">
                  <c:v>0.3875</c:v>
                </c:pt>
                <c:pt idx="4">
                  <c:v>0.40417</c:v>
                </c:pt>
                <c:pt idx="5">
                  <c:v>0.40833</c:v>
                </c:pt>
                <c:pt idx="6">
                  <c:v>0.42083</c:v>
                </c:pt>
                <c:pt idx="7">
                  <c:v>0.46042</c:v>
                </c:pt>
                <c:pt idx="8">
                  <c:v>0.49792</c:v>
                </c:pt>
                <c:pt idx="9">
                  <c:v>0.51458</c:v>
                </c:pt>
                <c:pt idx="10">
                  <c:v>0.55</c:v>
                </c:pt>
                <c:pt idx="11">
                  <c:v>0.55</c:v>
                </c:pt>
                <c:pt idx="12">
                  <c:v>0.57708</c:v>
                </c:pt>
                <c:pt idx="13">
                  <c:v>0.58333</c:v>
                </c:pt>
                <c:pt idx="14">
                  <c:v>0.59583</c:v>
                </c:pt>
                <c:pt idx="15">
                  <c:v>0.60625</c:v>
                </c:pt>
                <c:pt idx="16">
                  <c:v>0.61458</c:v>
                </c:pt>
                <c:pt idx="17">
                  <c:v>0.62292</c:v>
                </c:pt>
                <c:pt idx="18">
                  <c:v>0.62292</c:v>
                </c:pt>
                <c:pt idx="19">
                  <c:v>0.63542</c:v>
                </c:pt>
                <c:pt idx="20">
                  <c:v>0.6375</c:v>
                </c:pt>
                <c:pt idx="21">
                  <c:v>0.64375</c:v>
                </c:pt>
                <c:pt idx="22">
                  <c:v>0.65417</c:v>
                </c:pt>
                <c:pt idx="23">
                  <c:v>0.66667</c:v>
                </c:pt>
                <c:pt idx="24">
                  <c:v>0.66875</c:v>
                </c:pt>
                <c:pt idx="25">
                  <c:v>0.67083</c:v>
                </c:pt>
                <c:pt idx="26">
                  <c:v>0.675</c:v>
                </c:pt>
                <c:pt idx="27">
                  <c:v>0.67708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12648"/>
        <c:axId val="2123915608"/>
      </c:scatterChart>
      <c:valAx>
        <c:axId val="212391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915608"/>
        <c:crosses val="autoZero"/>
        <c:crossBetween val="midCat"/>
      </c:valAx>
      <c:valAx>
        <c:axId val="212391560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12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Pings from Lowest Tags Detected at HighestReceiver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5077865266842"/>
          <c:y val="0.0740740740740741"/>
          <c:w val="0.707179133858268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DiamondHeadRangeTestDataToFitIn!$I$169:$I$196</c:f>
              <c:numCache>
                <c:formatCode>General</c:formatCode>
                <c:ptCount val="28"/>
                <c:pt idx="0">
                  <c:v>605.78</c:v>
                </c:pt>
                <c:pt idx="1">
                  <c:v>605.78</c:v>
                </c:pt>
                <c:pt idx="2">
                  <c:v>605.78</c:v>
                </c:pt>
                <c:pt idx="3">
                  <c:v>605.78</c:v>
                </c:pt>
                <c:pt idx="4">
                  <c:v>605.78</c:v>
                </c:pt>
                <c:pt idx="5">
                  <c:v>605.78</c:v>
                </c:pt>
                <c:pt idx="6">
                  <c:v>605.78</c:v>
                </c:pt>
                <c:pt idx="7">
                  <c:v>605.78</c:v>
                </c:pt>
                <c:pt idx="8">
                  <c:v>605.78</c:v>
                </c:pt>
                <c:pt idx="9">
                  <c:v>605.78</c:v>
                </c:pt>
                <c:pt idx="10">
                  <c:v>605.78</c:v>
                </c:pt>
                <c:pt idx="11">
                  <c:v>605.78</c:v>
                </c:pt>
                <c:pt idx="12">
                  <c:v>605.78</c:v>
                </c:pt>
                <c:pt idx="13">
                  <c:v>605.78</c:v>
                </c:pt>
                <c:pt idx="14">
                  <c:v>199.86</c:v>
                </c:pt>
                <c:pt idx="15">
                  <c:v>199.86</c:v>
                </c:pt>
                <c:pt idx="16">
                  <c:v>199.86</c:v>
                </c:pt>
                <c:pt idx="17">
                  <c:v>199.86</c:v>
                </c:pt>
                <c:pt idx="18">
                  <c:v>199.86</c:v>
                </c:pt>
                <c:pt idx="19">
                  <c:v>199.86</c:v>
                </c:pt>
                <c:pt idx="20">
                  <c:v>199.86</c:v>
                </c:pt>
                <c:pt idx="21">
                  <c:v>199.86</c:v>
                </c:pt>
                <c:pt idx="22">
                  <c:v>199.86</c:v>
                </c:pt>
                <c:pt idx="23">
                  <c:v>199.86</c:v>
                </c:pt>
                <c:pt idx="24">
                  <c:v>199.86</c:v>
                </c:pt>
                <c:pt idx="25">
                  <c:v>199.86</c:v>
                </c:pt>
                <c:pt idx="26">
                  <c:v>199.86</c:v>
                </c:pt>
                <c:pt idx="27">
                  <c:v>199.86</c:v>
                </c:pt>
              </c:numCache>
            </c:numRef>
          </c:xVal>
          <c:yVal>
            <c:numRef>
              <c:f>DiamondHeadRangeTestDataToFitIn!$J$169:$J$196</c:f>
              <c:numCache>
                <c:formatCode>General</c:formatCode>
                <c:ptCount val="28"/>
                <c:pt idx="0">
                  <c:v>0.59583</c:v>
                </c:pt>
                <c:pt idx="1">
                  <c:v>0.625</c:v>
                </c:pt>
                <c:pt idx="2">
                  <c:v>0.64167</c:v>
                </c:pt>
                <c:pt idx="3">
                  <c:v>0.64792</c:v>
                </c:pt>
                <c:pt idx="4">
                  <c:v>0.65417</c:v>
                </c:pt>
                <c:pt idx="5">
                  <c:v>0.65625</c:v>
                </c:pt>
                <c:pt idx="6">
                  <c:v>0.67708</c:v>
                </c:pt>
                <c:pt idx="7">
                  <c:v>0.68542</c:v>
                </c:pt>
                <c:pt idx="8">
                  <c:v>0.68542</c:v>
                </c:pt>
                <c:pt idx="9">
                  <c:v>0.69375</c:v>
                </c:pt>
                <c:pt idx="10">
                  <c:v>0.69583</c:v>
                </c:pt>
                <c:pt idx="11">
                  <c:v>0.70208</c:v>
                </c:pt>
                <c:pt idx="12">
                  <c:v>0.72292</c:v>
                </c:pt>
                <c:pt idx="13">
                  <c:v>0.725</c:v>
                </c:pt>
                <c:pt idx="14">
                  <c:v>0.77917</c:v>
                </c:pt>
                <c:pt idx="15">
                  <c:v>0.79375</c:v>
                </c:pt>
                <c:pt idx="16">
                  <c:v>0.79583</c:v>
                </c:pt>
                <c:pt idx="17">
                  <c:v>0.8</c:v>
                </c:pt>
                <c:pt idx="18">
                  <c:v>0.81042</c:v>
                </c:pt>
                <c:pt idx="19">
                  <c:v>0.81458</c:v>
                </c:pt>
                <c:pt idx="20">
                  <c:v>0.81875</c:v>
                </c:pt>
                <c:pt idx="21">
                  <c:v>0.82083</c:v>
                </c:pt>
                <c:pt idx="22">
                  <c:v>0.825</c:v>
                </c:pt>
                <c:pt idx="23">
                  <c:v>0.825</c:v>
                </c:pt>
                <c:pt idx="24">
                  <c:v>0.8375</c:v>
                </c:pt>
                <c:pt idx="25">
                  <c:v>0.83958</c:v>
                </c:pt>
                <c:pt idx="26">
                  <c:v>0.85208</c:v>
                </c:pt>
                <c:pt idx="27">
                  <c:v>0.88125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43704"/>
        <c:axId val="2123946664"/>
      </c:scatterChart>
      <c:valAx>
        <c:axId val="212394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946664"/>
        <c:crosses val="autoZero"/>
        <c:crossBetween val="midCat"/>
      </c:valAx>
      <c:valAx>
        <c:axId val="212394666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43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Pings from MiddleTags Detected at Middle Receiver</a:t>
            </a:r>
            <a:endParaRPr lang="en-US"/>
          </a:p>
        </c:rich>
      </c:tx>
      <c:layout>
        <c:manualLayout>
          <c:xMode val="edge"/>
          <c:yMode val="edge"/>
          <c:x val="0.15920065678993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447475463671"/>
          <c:y val="0.128548668770489"/>
          <c:w val="0.643290244969379"/>
          <c:h val="0.79006197142023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DiamondHeadRangeTestDataToFitIn!$I$113:$I$140</c:f>
              <c:numCache>
                <c:formatCode>General</c:formatCode>
                <c:ptCount val="28"/>
                <c:pt idx="0">
                  <c:v>199.66</c:v>
                </c:pt>
                <c:pt idx="1">
                  <c:v>199.66</c:v>
                </c:pt>
                <c:pt idx="2">
                  <c:v>199.66</c:v>
                </c:pt>
                <c:pt idx="3">
                  <c:v>199.66</c:v>
                </c:pt>
                <c:pt idx="4">
                  <c:v>604.69</c:v>
                </c:pt>
                <c:pt idx="5">
                  <c:v>604.69</c:v>
                </c:pt>
                <c:pt idx="6">
                  <c:v>604.69</c:v>
                </c:pt>
                <c:pt idx="7">
                  <c:v>199.66</c:v>
                </c:pt>
                <c:pt idx="8">
                  <c:v>199.66</c:v>
                </c:pt>
                <c:pt idx="9">
                  <c:v>604.69</c:v>
                </c:pt>
                <c:pt idx="10">
                  <c:v>199.66</c:v>
                </c:pt>
                <c:pt idx="11">
                  <c:v>604.69</c:v>
                </c:pt>
                <c:pt idx="12">
                  <c:v>199.66</c:v>
                </c:pt>
                <c:pt idx="13">
                  <c:v>604.69</c:v>
                </c:pt>
                <c:pt idx="14">
                  <c:v>199.66</c:v>
                </c:pt>
                <c:pt idx="15">
                  <c:v>199.66</c:v>
                </c:pt>
                <c:pt idx="16">
                  <c:v>604.69</c:v>
                </c:pt>
                <c:pt idx="17">
                  <c:v>199.66</c:v>
                </c:pt>
                <c:pt idx="18">
                  <c:v>604.69</c:v>
                </c:pt>
                <c:pt idx="19">
                  <c:v>604.69</c:v>
                </c:pt>
                <c:pt idx="20">
                  <c:v>604.69</c:v>
                </c:pt>
                <c:pt idx="21">
                  <c:v>199.66</c:v>
                </c:pt>
                <c:pt idx="22">
                  <c:v>604.69</c:v>
                </c:pt>
                <c:pt idx="23">
                  <c:v>604.69</c:v>
                </c:pt>
                <c:pt idx="24">
                  <c:v>604.69</c:v>
                </c:pt>
                <c:pt idx="25">
                  <c:v>199.66</c:v>
                </c:pt>
                <c:pt idx="26">
                  <c:v>604.69</c:v>
                </c:pt>
                <c:pt idx="27">
                  <c:v>199.66</c:v>
                </c:pt>
              </c:numCache>
            </c:numRef>
          </c:xVal>
          <c:yVal>
            <c:numRef>
              <c:f>DiamondHeadRangeTestDataToFitIn!$J$113:$J$140</c:f>
              <c:numCache>
                <c:formatCode>General</c:formatCode>
                <c:ptCount val="28"/>
                <c:pt idx="0">
                  <c:v>0.50417</c:v>
                </c:pt>
                <c:pt idx="1">
                  <c:v>0.525</c:v>
                </c:pt>
                <c:pt idx="2">
                  <c:v>0.61667</c:v>
                </c:pt>
                <c:pt idx="3">
                  <c:v>0.6375</c:v>
                </c:pt>
                <c:pt idx="4">
                  <c:v>0.64167</c:v>
                </c:pt>
                <c:pt idx="5">
                  <c:v>0.64583</c:v>
                </c:pt>
                <c:pt idx="6">
                  <c:v>0.65625</c:v>
                </c:pt>
                <c:pt idx="7">
                  <c:v>0.6625</c:v>
                </c:pt>
                <c:pt idx="8">
                  <c:v>0.66458</c:v>
                </c:pt>
                <c:pt idx="9">
                  <c:v>0.66875</c:v>
                </c:pt>
                <c:pt idx="10">
                  <c:v>0.68125</c:v>
                </c:pt>
                <c:pt idx="11">
                  <c:v>0.68125</c:v>
                </c:pt>
                <c:pt idx="12">
                  <c:v>0.69167</c:v>
                </c:pt>
                <c:pt idx="13">
                  <c:v>0.7</c:v>
                </c:pt>
                <c:pt idx="14">
                  <c:v>0.70208</c:v>
                </c:pt>
                <c:pt idx="15">
                  <c:v>0.70625</c:v>
                </c:pt>
                <c:pt idx="16">
                  <c:v>0.70833</c:v>
                </c:pt>
                <c:pt idx="17">
                  <c:v>0.71042</c:v>
                </c:pt>
                <c:pt idx="18">
                  <c:v>0.71042</c:v>
                </c:pt>
                <c:pt idx="19">
                  <c:v>0.72292</c:v>
                </c:pt>
                <c:pt idx="20">
                  <c:v>0.725</c:v>
                </c:pt>
                <c:pt idx="21">
                  <c:v>0.73333</c:v>
                </c:pt>
                <c:pt idx="22">
                  <c:v>0.75417</c:v>
                </c:pt>
                <c:pt idx="23">
                  <c:v>0.76458</c:v>
                </c:pt>
                <c:pt idx="24">
                  <c:v>0.76667</c:v>
                </c:pt>
                <c:pt idx="25">
                  <c:v>0.79375</c:v>
                </c:pt>
                <c:pt idx="26">
                  <c:v>0.79375</c:v>
                </c:pt>
                <c:pt idx="27">
                  <c:v>0.79792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78072"/>
        <c:axId val="2123981032"/>
      </c:scatterChart>
      <c:valAx>
        <c:axId val="212397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981032"/>
        <c:crosses val="autoZero"/>
        <c:crossBetween val="midCat"/>
      </c:valAx>
      <c:valAx>
        <c:axId val="212398103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78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Pings from MiddleTags Detected at Highest Receiver</a:t>
            </a:r>
          </a:p>
        </c:rich>
      </c:tx>
      <c:layout>
        <c:manualLayout>
          <c:xMode val="edge"/>
          <c:yMode val="edge"/>
          <c:x val="0.15920065678993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447475463671"/>
          <c:y val="0.128548668770489"/>
          <c:w val="0.643290244969379"/>
          <c:h val="0.79006197142023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DiamondHeadRangeTestDataToFitIn!$I$197:$I$224</c:f>
              <c:numCache>
                <c:formatCode>General</c:formatCode>
                <c:ptCount val="28"/>
                <c:pt idx="0">
                  <c:v>604.69</c:v>
                </c:pt>
                <c:pt idx="1">
                  <c:v>604.69</c:v>
                </c:pt>
                <c:pt idx="2">
                  <c:v>604.69</c:v>
                </c:pt>
                <c:pt idx="3">
                  <c:v>604.69</c:v>
                </c:pt>
                <c:pt idx="4">
                  <c:v>604.69</c:v>
                </c:pt>
                <c:pt idx="5">
                  <c:v>604.69</c:v>
                </c:pt>
                <c:pt idx="6">
                  <c:v>604.69</c:v>
                </c:pt>
                <c:pt idx="7">
                  <c:v>604.69</c:v>
                </c:pt>
                <c:pt idx="8">
                  <c:v>604.69</c:v>
                </c:pt>
                <c:pt idx="9">
                  <c:v>604.69</c:v>
                </c:pt>
                <c:pt idx="10">
                  <c:v>604.69</c:v>
                </c:pt>
                <c:pt idx="11">
                  <c:v>604.69</c:v>
                </c:pt>
                <c:pt idx="12">
                  <c:v>199.66</c:v>
                </c:pt>
                <c:pt idx="13">
                  <c:v>604.69</c:v>
                </c:pt>
                <c:pt idx="14">
                  <c:v>199.66</c:v>
                </c:pt>
                <c:pt idx="15">
                  <c:v>199.66</c:v>
                </c:pt>
                <c:pt idx="16">
                  <c:v>604.69</c:v>
                </c:pt>
                <c:pt idx="17">
                  <c:v>199.66</c:v>
                </c:pt>
                <c:pt idx="18">
                  <c:v>199.66</c:v>
                </c:pt>
                <c:pt idx="19">
                  <c:v>199.66</c:v>
                </c:pt>
                <c:pt idx="20">
                  <c:v>199.66</c:v>
                </c:pt>
                <c:pt idx="21">
                  <c:v>199.66</c:v>
                </c:pt>
                <c:pt idx="22">
                  <c:v>199.66</c:v>
                </c:pt>
                <c:pt idx="23">
                  <c:v>199.66</c:v>
                </c:pt>
                <c:pt idx="24">
                  <c:v>199.66</c:v>
                </c:pt>
                <c:pt idx="25">
                  <c:v>199.66</c:v>
                </c:pt>
                <c:pt idx="26">
                  <c:v>199.66</c:v>
                </c:pt>
                <c:pt idx="27">
                  <c:v>199.66</c:v>
                </c:pt>
              </c:numCache>
            </c:numRef>
          </c:xVal>
          <c:yVal>
            <c:numRef>
              <c:f>DiamondHeadRangeTestDataToFitIn!$J$197:$J$224</c:f>
              <c:numCache>
                <c:formatCode>General</c:formatCode>
                <c:ptCount val="28"/>
                <c:pt idx="0">
                  <c:v>0.66458</c:v>
                </c:pt>
                <c:pt idx="1">
                  <c:v>0.66458</c:v>
                </c:pt>
                <c:pt idx="2">
                  <c:v>0.68958</c:v>
                </c:pt>
                <c:pt idx="3">
                  <c:v>0.69375</c:v>
                </c:pt>
                <c:pt idx="4">
                  <c:v>0.70417</c:v>
                </c:pt>
                <c:pt idx="5">
                  <c:v>0.72708</c:v>
                </c:pt>
                <c:pt idx="6">
                  <c:v>0.72917</c:v>
                </c:pt>
                <c:pt idx="7">
                  <c:v>0.73542</c:v>
                </c:pt>
                <c:pt idx="8">
                  <c:v>0.74167</c:v>
                </c:pt>
                <c:pt idx="9">
                  <c:v>0.74583</c:v>
                </c:pt>
                <c:pt idx="10">
                  <c:v>0.75417</c:v>
                </c:pt>
                <c:pt idx="11">
                  <c:v>0.76458</c:v>
                </c:pt>
                <c:pt idx="12">
                  <c:v>0.80417</c:v>
                </c:pt>
                <c:pt idx="13">
                  <c:v>0.8125</c:v>
                </c:pt>
                <c:pt idx="14">
                  <c:v>0.81458</c:v>
                </c:pt>
                <c:pt idx="15">
                  <c:v>0.81667</c:v>
                </c:pt>
                <c:pt idx="16">
                  <c:v>0.81875</c:v>
                </c:pt>
                <c:pt idx="17">
                  <c:v>0.82292</c:v>
                </c:pt>
                <c:pt idx="18">
                  <c:v>0.83333</c:v>
                </c:pt>
                <c:pt idx="19">
                  <c:v>0.83542</c:v>
                </c:pt>
                <c:pt idx="20">
                  <c:v>0.8375</c:v>
                </c:pt>
                <c:pt idx="21">
                  <c:v>0.86042</c:v>
                </c:pt>
                <c:pt idx="22">
                  <c:v>0.8625</c:v>
                </c:pt>
                <c:pt idx="23">
                  <c:v>0.87083</c:v>
                </c:pt>
                <c:pt idx="24">
                  <c:v>0.875</c:v>
                </c:pt>
                <c:pt idx="25">
                  <c:v>0.87708</c:v>
                </c:pt>
                <c:pt idx="26">
                  <c:v>0.87917</c:v>
                </c:pt>
                <c:pt idx="27">
                  <c:v>0.89167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34248"/>
        <c:axId val="2123037208"/>
      </c:scatterChart>
      <c:valAx>
        <c:axId val="212303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037208"/>
        <c:crosses val="autoZero"/>
        <c:crossBetween val="midCat"/>
      </c:valAx>
      <c:valAx>
        <c:axId val="212303720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034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Pings from Highest Tags Detected at Middle Receiver</a:t>
            </a:r>
            <a:endParaRPr lang="en-US"/>
          </a:p>
        </c:rich>
      </c:tx>
      <c:layout>
        <c:manualLayout>
          <c:xMode val="edge"/>
          <c:yMode val="edge"/>
          <c:x val="0.15920065678993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447475463671"/>
          <c:y val="0.128548668770489"/>
          <c:w val="0.643290244969379"/>
          <c:h val="0.79006197142023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DiamondHeadRangeTestDataToFitIn!$I$197:$I$224</c:f>
              <c:numCache>
                <c:formatCode>General</c:formatCode>
                <c:ptCount val="28"/>
                <c:pt idx="0">
                  <c:v>604.69</c:v>
                </c:pt>
                <c:pt idx="1">
                  <c:v>604.69</c:v>
                </c:pt>
                <c:pt idx="2">
                  <c:v>604.69</c:v>
                </c:pt>
                <c:pt idx="3">
                  <c:v>604.69</c:v>
                </c:pt>
                <c:pt idx="4">
                  <c:v>604.69</c:v>
                </c:pt>
                <c:pt idx="5">
                  <c:v>604.69</c:v>
                </c:pt>
                <c:pt idx="6">
                  <c:v>604.69</c:v>
                </c:pt>
                <c:pt idx="7">
                  <c:v>604.69</c:v>
                </c:pt>
                <c:pt idx="8">
                  <c:v>604.69</c:v>
                </c:pt>
                <c:pt idx="9">
                  <c:v>604.69</c:v>
                </c:pt>
                <c:pt idx="10">
                  <c:v>604.69</c:v>
                </c:pt>
                <c:pt idx="11">
                  <c:v>604.69</c:v>
                </c:pt>
                <c:pt idx="12">
                  <c:v>199.66</c:v>
                </c:pt>
                <c:pt idx="13">
                  <c:v>604.69</c:v>
                </c:pt>
                <c:pt idx="14">
                  <c:v>199.66</c:v>
                </c:pt>
                <c:pt idx="15">
                  <c:v>199.66</c:v>
                </c:pt>
                <c:pt idx="16">
                  <c:v>604.69</c:v>
                </c:pt>
                <c:pt idx="17">
                  <c:v>199.66</c:v>
                </c:pt>
                <c:pt idx="18">
                  <c:v>199.66</c:v>
                </c:pt>
                <c:pt idx="19">
                  <c:v>199.66</c:v>
                </c:pt>
                <c:pt idx="20">
                  <c:v>199.66</c:v>
                </c:pt>
                <c:pt idx="21">
                  <c:v>199.66</c:v>
                </c:pt>
                <c:pt idx="22">
                  <c:v>199.66</c:v>
                </c:pt>
                <c:pt idx="23">
                  <c:v>199.66</c:v>
                </c:pt>
                <c:pt idx="24">
                  <c:v>199.66</c:v>
                </c:pt>
                <c:pt idx="25">
                  <c:v>199.66</c:v>
                </c:pt>
                <c:pt idx="26">
                  <c:v>199.66</c:v>
                </c:pt>
                <c:pt idx="27">
                  <c:v>199.66</c:v>
                </c:pt>
              </c:numCache>
            </c:numRef>
          </c:xVal>
          <c:yVal>
            <c:numRef>
              <c:f>DiamondHeadRangeTestDataToFitIn!$J$197:$J$224</c:f>
              <c:numCache>
                <c:formatCode>General</c:formatCode>
                <c:ptCount val="28"/>
                <c:pt idx="0">
                  <c:v>0.66458</c:v>
                </c:pt>
                <c:pt idx="1">
                  <c:v>0.66458</c:v>
                </c:pt>
                <c:pt idx="2">
                  <c:v>0.68958</c:v>
                </c:pt>
                <c:pt idx="3">
                  <c:v>0.69375</c:v>
                </c:pt>
                <c:pt idx="4">
                  <c:v>0.70417</c:v>
                </c:pt>
                <c:pt idx="5">
                  <c:v>0.72708</c:v>
                </c:pt>
                <c:pt idx="6">
                  <c:v>0.72917</c:v>
                </c:pt>
                <c:pt idx="7">
                  <c:v>0.73542</c:v>
                </c:pt>
                <c:pt idx="8">
                  <c:v>0.74167</c:v>
                </c:pt>
                <c:pt idx="9">
                  <c:v>0.74583</c:v>
                </c:pt>
                <c:pt idx="10">
                  <c:v>0.75417</c:v>
                </c:pt>
                <c:pt idx="11">
                  <c:v>0.76458</c:v>
                </c:pt>
                <c:pt idx="12">
                  <c:v>0.80417</c:v>
                </c:pt>
                <c:pt idx="13">
                  <c:v>0.8125</c:v>
                </c:pt>
                <c:pt idx="14">
                  <c:v>0.81458</c:v>
                </c:pt>
                <c:pt idx="15">
                  <c:v>0.81667</c:v>
                </c:pt>
                <c:pt idx="16">
                  <c:v>0.81875</c:v>
                </c:pt>
                <c:pt idx="17">
                  <c:v>0.82292</c:v>
                </c:pt>
                <c:pt idx="18">
                  <c:v>0.83333</c:v>
                </c:pt>
                <c:pt idx="19">
                  <c:v>0.83542</c:v>
                </c:pt>
                <c:pt idx="20">
                  <c:v>0.8375</c:v>
                </c:pt>
                <c:pt idx="21">
                  <c:v>0.86042</c:v>
                </c:pt>
                <c:pt idx="22">
                  <c:v>0.8625</c:v>
                </c:pt>
                <c:pt idx="23">
                  <c:v>0.87083</c:v>
                </c:pt>
                <c:pt idx="24">
                  <c:v>0.875</c:v>
                </c:pt>
                <c:pt idx="25">
                  <c:v>0.87708</c:v>
                </c:pt>
                <c:pt idx="26">
                  <c:v>0.87917</c:v>
                </c:pt>
                <c:pt idx="27">
                  <c:v>0.89167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42280"/>
        <c:axId val="2122545240"/>
      </c:scatterChart>
      <c:valAx>
        <c:axId val="212254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545240"/>
        <c:crosses val="autoZero"/>
        <c:crossBetween val="midCat"/>
      </c:valAx>
      <c:valAx>
        <c:axId val="212254524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542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Pings from Highest Tags Detected at Highest Receiver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920065678993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447475463671"/>
          <c:y val="0.128548668770489"/>
          <c:w val="0.643290244969379"/>
          <c:h val="0.79006197142023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DiamondHeadRangeTestDataToFitIn!$I$225:$I$252</c:f>
              <c:numCache>
                <c:formatCode>General</c:formatCode>
                <c:ptCount val="28"/>
                <c:pt idx="0">
                  <c:v>604.88</c:v>
                </c:pt>
                <c:pt idx="1">
                  <c:v>604.88</c:v>
                </c:pt>
                <c:pt idx="2">
                  <c:v>604.88</c:v>
                </c:pt>
                <c:pt idx="3">
                  <c:v>604.88</c:v>
                </c:pt>
                <c:pt idx="4">
                  <c:v>604.88</c:v>
                </c:pt>
                <c:pt idx="5">
                  <c:v>604.88</c:v>
                </c:pt>
                <c:pt idx="6">
                  <c:v>604.88</c:v>
                </c:pt>
                <c:pt idx="7">
                  <c:v>604.88</c:v>
                </c:pt>
                <c:pt idx="8">
                  <c:v>604.88</c:v>
                </c:pt>
                <c:pt idx="9">
                  <c:v>604.88</c:v>
                </c:pt>
                <c:pt idx="10">
                  <c:v>604.88</c:v>
                </c:pt>
                <c:pt idx="11">
                  <c:v>604.88</c:v>
                </c:pt>
                <c:pt idx="12">
                  <c:v>604.88</c:v>
                </c:pt>
                <c:pt idx="13">
                  <c:v>604.88</c:v>
                </c:pt>
                <c:pt idx="14">
                  <c:v>203.67</c:v>
                </c:pt>
                <c:pt idx="15">
                  <c:v>203.67</c:v>
                </c:pt>
                <c:pt idx="16">
                  <c:v>203.67</c:v>
                </c:pt>
                <c:pt idx="17">
                  <c:v>203.67</c:v>
                </c:pt>
                <c:pt idx="18">
                  <c:v>203.67</c:v>
                </c:pt>
                <c:pt idx="19">
                  <c:v>203.67</c:v>
                </c:pt>
                <c:pt idx="20">
                  <c:v>203.67</c:v>
                </c:pt>
                <c:pt idx="21">
                  <c:v>203.67</c:v>
                </c:pt>
                <c:pt idx="22">
                  <c:v>203.67</c:v>
                </c:pt>
                <c:pt idx="23">
                  <c:v>203.67</c:v>
                </c:pt>
                <c:pt idx="24">
                  <c:v>203.67</c:v>
                </c:pt>
                <c:pt idx="25">
                  <c:v>203.67</c:v>
                </c:pt>
                <c:pt idx="26">
                  <c:v>203.67</c:v>
                </c:pt>
                <c:pt idx="27">
                  <c:v>203.67</c:v>
                </c:pt>
              </c:numCache>
            </c:numRef>
          </c:xVal>
          <c:yVal>
            <c:numRef>
              <c:f>DiamondHeadRangeTestDataToFitIn!$J$225:$J$252</c:f>
              <c:numCache>
                <c:formatCode>General</c:formatCode>
                <c:ptCount val="28"/>
                <c:pt idx="0">
                  <c:v>0.22708</c:v>
                </c:pt>
                <c:pt idx="1">
                  <c:v>0.25417</c:v>
                </c:pt>
                <c:pt idx="2">
                  <c:v>0.25833</c:v>
                </c:pt>
                <c:pt idx="3">
                  <c:v>0.26875</c:v>
                </c:pt>
                <c:pt idx="4">
                  <c:v>0.28958</c:v>
                </c:pt>
                <c:pt idx="5">
                  <c:v>0.3</c:v>
                </c:pt>
                <c:pt idx="6">
                  <c:v>0.30417</c:v>
                </c:pt>
                <c:pt idx="7">
                  <c:v>0.31667</c:v>
                </c:pt>
                <c:pt idx="8">
                  <c:v>0.3375</c:v>
                </c:pt>
                <c:pt idx="9">
                  <c:v>0.34792</c:v>
                </c:pt>
                <c:pt idx="10">
                  <c:v>0.35833</c:v>
                </c:pt>
                <c:pt idx="11">
                  <c:v>0.36875</c:v>
                </c:pt>
                <c:pt idx="12">
                  <c:v>0.375</c:v>
                </c:pt>
                <c:pt idx="13">
                  <c:v>0.37917</c:v>
                </c:pt>
                <c:pt idx="14">
                  <c:v>0.80625</c:v>
                </c:pt>
                <c:pt idx="15">
                  <c:v>0.80833</c:v>
                </c:pt>
                <c:pt idx="16">
                  <c:v>0.82292</c:v>
                </c:pt>
                <c:pt idx="17">
                  <c:v>0.82708</c:v>
                </c:pt>
                <c:pt idx="18">
                  <c:v>0.82708</c:v>
                </c:pt>
                <c:pt idx="19">
                  <c:v>0.82917</c:v>
                </c:pt>
                <c:pt idx="20">
                  <c:v>0.83125</c:v>
                </c:pt>
                <c:pt idx="21">
                  <c:v>0.83333</c:v>
                </c:pt>
                <c:pt idx="22">
                  <c:v>0.8375</c:v>
                </c:pt>
                <c:pt idx="23">
                  <c:v>0.84167</c:v>
                </c:pt>
                <c:pt idx="24">
                  <c:v>0.84583</c:v>
                </c:pt>
                <c:pt idx="25">
                  <c:v>0.84792</c:v>
                </c:pt>
                <c:pt idx="26">
                  <c:v>0.87083</c:v>
                </c:pt>
                <c:pt idx="27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05512"/>
        <c:axId val="2122508472"/>
      </c:scatterChart>
      <c:valAx>
        <c:axId val="212250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508472"/>
        <c:crosses val="autoZero"/>
        <c:crossBetween val="midCat"/>
      </c:valAx>
      <c:valAx>
        <c:axId val="212250847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505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Pings from MiddleTags Detected at Lowest Receiver</a:t>
            </a:r>
            <a:endParaRPr lang="en-US"/>
          </a:p>
        </c:rich>
      </c:tx>
      <c:layout>
        <c:manualLayout>
          <c:xMode val="edge"/>
          <c:yMode val="edge"/>
          <c:x val="0.15920065678993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447475463671"/>
          <c:y val="0.128548668770489"/>
          <c:w val="0.643290244969379"/>
          <c:h val="0.79006197142023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DiamondHeadRangeTestDataToFitIn!$I$29:$I$56</c:f>
              <c:numCache>
                <c:formatCode>General</c:formatCode>
                <c:ptCount val="28"/>
                <c:pt idx="0">
                  <c:v>606.33</c:v>
                </c:pt>
                <c:pt idx="1">
                  <c:v>606.33</c:v>
                </c:pt>
                <c:pt idx="2">
                  <c:v>606.33</c:v>
                </c:pt>
                <c:pt idx="3">
                  <c:v>606.33</c:v>
                </c:pt>
                <c:pt idx="4">
                  <c:v>606.33</c:v>
                </c:pt>
                <c:pt idx="5">
                  <c:v>606.33</c:v>
                </c:pt>
                <c:pt idx="6">
                  <c:v>606.33</c:v>
                </c:pt>
                <c:pt idx="7">
                  <c:v>606.33</c:v>
                </c:pt>
                <c:pt idx="8">
                  <c:v>606.33</c:v>
                </c:pt>
                <c:pt idx="9">
                  <c:v>606.33</c:v>
                </c:pt>
                <c:pt idx="10">
                  <c:v>210.9</c:v>
                </c:pt>
                <c:pt idx="11">
                  <c:v>606.33</c:v>
                </c:pt>
                <c:pt idx="12">
                  <c:v>606.33</c:v>
                </c:pt>
                <c:pt idx="13">
                  <c:v>606.33</c:v>
                </c:pt>
                <c:pt idx="14">
                  <c:v>210.9</c:v>
                </c:pt>
                <c:pt idx="15">
                  <c:v>606.33</c:v>
                </c:pt>
                <c:pt idx="16">
                  <c:v>210.9</c:v>
                </c:pt>
                <c:pt idx="17">
                  <c:v>210.9</c:v>
                </c:pt>
                <c:pt idx="18">
                  <c:v>210.9</c:v>
                </c:pt>
                <c:pt idx="19">
                  <c:v>210.9</c:v>
                </c:pt>
                <c:pt idx="20">
                  <c:v>210.9</c:v>
                </c:pt>
                <c:pt idx="21">
                  <c:v>210.9</c:v>
                </c:pt>
                <c:pt idx="22">
                  <c:v>210.9</c:v>
                </c:pt>
                <c:pt idx="23">
                  <c:v>210.9</c:v>
                </c:pt>
                <c:pt idx="24">
                  <c:v>210.9</c:v>
                </c:pt>
                <c:pt idx="25">
                  <c:v>210.9</c:v>
                </c:pt>
                <c:pt idx="26">
                  <c:v>210.9</c:v>
                </c:pt>
                <c:pt idx="27">
                  <c:v>210.9</c:v>
                </c:pt>
              </c:numCache>
            </c:numRef>
          </c:xVal>
          <c:yVal>
            <c:numRef>
              <c:f>DiamondHeadRangeTestDataToFitIn!$J$29:$J$56</c:f>
              <c:numCache>
                <c:formatCode>General</c:formatCode>
                <c:ptCount val="28"/>
                <c:pt idx="0">
                  <c:v>0.52708</c:v>
                </c:pt>
                <c:pt idx="1">
                  <c:v>0.5625</c:v>
                </c:pt>
                <c:pt idx="2">
                  <c:v>0.58958</c:v>
                </c:pt>
                <c:pt idx="3">
                  <c:v>0.6</c:v>
                </c:pt>
                <c:pt idx="4">
                  <c:v>0.60833</c:v>
                </c:pt>
                <c:pt idx="5">
                  <c:v>0.61875</c:v>
                </c:pt>
                <c:pt idx="6">
                  <c:v>0.62917</c:v>
                </c:pt>
                <c:pt idx="7">
                  <c:v>0.65208</c:v>
                </c:pt>
                <c:pt idx="8">
                  <c:v>0.6625</c:v>
                </c:pt>
                <c:pt idx="9">
                  <c:v>0.66667</c:v>
                </c:pt>
                <c:pt idx="10">
                  <c:v>0.675</c:v>
                </c:pt>
                <c:pt idx="11">
                  <c:v>0.67917</c:v>
                </c:pt>
                <c:pt idx="12">
                  <c:v>0.68125</c:v>
                </c:pt>
                <c:pt idx="13">
                  <c:v>0.68333</c:v>
                </c:pt>
                <c:pt idx="14">
                  <c:v>0.69583</c:v>
                </c:pt>
                <c:pt idx="15">
                  <c:v>0.69792</c:v>
                </c:pt>
                <c:pt idx="16">
                  <c:v>0.71458</c:v>
                </c:pt>
                <c:pt idx="17">
                  <c:v>0.71875</c:v>
                </c:pt>
                <c:pt idx="18">
                  <c:v>0.73333</c:v>
                </c:pt>
                <c:pt idx="19">
                  <c:v>0.7375</c:v>
                </c:pt>
                <c:pt idx="20">
                  <c:v>0.74167</c:v>
                </c:pt>
                <c:pt idx="21">
                  <c:v>0.76042</c:v>
                </c:pt>
                <c:pt idx="22">
                  <c:v>0.79583</c:v>
                </c:pt>
                <c:pt idx="23">
                  <c:v>0.81042</c:v>
                </c:pt>
                <c:pt idx="24">
                  <c:v>0.81042</c:v>
                </c:pt>
                <c:pt idx="25">
                  <c:v>0.825</c:v>
                </c:pt>
                <c:pt idx="26">
                  <c:v>0.85417</c:v>
                </c:pt>
                <c:pt idx="27">
                  <c:v>0.87917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30088"/>
        <c:axId val="2096643240"/>
      </c:scatterChart>
      <c:valAx>
        <c:axId val="209663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643240"/>
        <c:crosses val="autoZero"/>
        <c:crossBetween val="midCat"/>
      </c:valAx>
      <c:valAx>
        <c:axId val="209664324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630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Pings from Highest Tags Detected at Lowest Receiver</a:t>
            </a:r>
            <a:endParaRPr lang="en-US"/>
          </a:p>
        </c:rich>
      </c:tx>
      <c:layout>
        <c:manualLayout>
          <c:xMode val="edge"/>
          <c:yMode val="edge"/>
          <c:x val="0.15920065678993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447475463671"/>
          <c:y val="0.128548668770489"/>
          <c:w val="0.643290244969379"/>
          <c:h val="0.79006197142023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DiamondHeadRangeTestDataToFitIn!$I$57:$I$84</c:f>
              <c:numCache>
                <c:formatCode>General</c:formatCode>
                <c:ptCount val="28"/>
                <c:pt idx="0">
                  <c:v>609.34</c:v>
                </c:pt>
                <c:pt idx="1">
                  <c:v>609.34</c:v>
                </c:pt>
                <c:pt idx="2">
                  <c:v>609.34</c:v>
                </c:pt>
                <c:pt idx="3">
                  <c:v>609.34</c:v>
                </c:pt>
                <c:pt idx="4">
                  <c:v>609.34</c:v>
                </c:pt>
                <c:pt idx="5">
                  <c:v>609.34</c:v>
                </c:pt>
                <c:pt idx="6">
                  <c:v>609.34</c:v>
                </c:pt>
                <c:pt idx="7">
                  <c:v>609.34</c:v>
                </c:pt>
                <c:pt idx="8">
                  <c:v>609.34</c:v>
                </c:pt>
                <c:pt idx="9">
                  <c:v>609.34</c:v>
                </c:pt>
                <c:pt idx="10">
                  <c:v>609.34</c:v>
                </c:pt>
                <c:pt idx="11">
                  <c:v>609.34</c:v>
                </c:pt>
                <c:pt idx="12">
                  <c:v>609.34</c:v>
                </c:pt>
                <c:pt idx="13">
                  <c:v>609.34</c:v>
                </c:pt>
                <c:pt idx="14">
                  <c:v>222.53</c:v>
                </c:pt>
                <c:pt idx="15">
                  <c:v>222.53</c:v>
                </c:pt>
                <c:pt idx="16">
                  <c:v>222.53</c:v>
                </c:pt>
                <c:pt idx="17">
                  <c:v>222.53</c:v>
                </c:pt>
                <c:pt idx="18">
                  <c:v>222.53</c:v>
                </c:pt>
                <c:pt idx="19">
                  <c:v>222.53</c:v>
                </c:pt>
                <c:pt idx="20">
                  <c:v>222.53</c:v>
                </c:pt>
                <c:pt idx="21">
                  <c:v>222.53</c:v>
                </c:pt>
                <c:pt idx="22">
                  <c:v>222.53</c:v>
                </c:pt>
                <c:pt idx="23">
                  <c:v>222.53</c:v>
                </c:pt>
                <c:pt idx="24">
                  <c:v>222.53</c:v>
                </c:pt>
                <c:pt idx="25">
                  <c:v>222.53</c:v>
                </c:pt>
                <c:pt idx="26">
                  <c:v>222.53</c:v>
                </c:pt>
                <c:pt idx="27">
                  <c:v>222.53</c:v>
                </c:pt>
              </c:numCache>
            </c:numRef>
          </c:xVal>
          <c:yVal>
            <c:numRef>
              <c:f>DiamondHeadRangeTestDataToFitIn!$J$57:$J$84</c:f>
              <c:numCache>
                <c:formatCode>General</c:formatCode>
                <c:ptCount val="28"/>
                <c:pt idx="0">
                  <c:v>0.19375</c:v>
                </c:pt>
                <c:pt idx="1">
                  <c:v>0.21667</c:v>
                </c:pt>
                <c:pt idx="2">
                  <c:v>0.25</c:v>
                </c:pt>
                <c:pt idx="3">
                  <c:v>0.25417</c:v>
                </c:pt>
                <c:pt idx="4">
                  <c:v>0.2625</c:v>
                </c:pt>
                <c:pt idx="5">
                  <c:v>0.2625</c:v>
                </c:pt>
                <c:pt idx="6">
                  <c:v>0.29375</c:v>
                </c:pt>
                <c:pt idx="7">
                  <c:v>0.29375</c:v>
                </c:pt>
                <c:pt idx="8">
                  <c:v>0.29792</c:v>
                </c:pt>
                <c:pt idx="9">
                  <c:v>0.29792</c:v>
                </c:pt>
                <c:pt idx="10">
                  <c:v>0.30625</c:v>
                </c:pt>
                <c:pt idx="11">
                  <c:v>0.35625</c:v>
                </c:pt>
                <c:pt idx="12">
                  <c:v>0.37917</c:v>
                </c:pt>
                <c:pt idx="13">
                  <c:v>0.39375</c:v>
                </c:pt>
                <c:pt idx="14">
                  <c:v>0.60417</c:v>
                </c:pt>
                <c:pt idx="15">
                  <c:v>0.62917</c:v>
                </c:pt>
                <c:pt idx="16">
                  <c:v>0.76667</c:v>
                </c:pt>
                <c:pt idx="17">
                  <c:v>0.76667</c:v>
                </c:pt>
                <c:pt idx="18">
                  <c:v>0.7875</c:v>
                </c:pt>
                <c:pt idx="19">
                  <c:v>0.7875</c:v>
                </c:pt>
                <c:pt idx="20">
                  <c:v>0.79167</c:v>
                </c:pt>
                <c:pt idx="21">
                  <c:v>0.80417</c:v>
                </c:pt>
                <c:pt idx="22">
                  <c:v>0.81667</c:v>
                </c:pt>
                <c:pt idx="23">
                  <c:v>0.825</c:v>
                </c:pt>
                <c:pt idx="24">
                  <c:v>0.83125</c:v>
                </c:pt>
                <c:pt idx="25">
                  <c:v>0.83125</c:v>
                </c:pt>
                <c:pt idx="26">
                  <c:v>0.85417</c:v>
                </c:pt>
                <c:pt idx="27">
                  <c:v>0.87083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31896"/>
        <c:axId val="2094242136"/>
      </c:scatterChart>
      <c:valAx>
        <c:axId val="209503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242136"/>
        <c:crosses val="autoZero"/>
        <c:crossBetween val="midCat"/>
      </c:valAx>
      <c:valAx>
        <c:axId val="209424213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031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Pings from Lowest Tags Detected at MiddleReceiver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5077865266842"/>
          <c:y val="0.0740740740740741"/>
          <c:w val="0.707179133858268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DiamondHeadRangeTestDataToFitIn!$I$85:$I$112</c:f>
              <c:numCache>
                <c:formatCode>General</c:formatCode>
                <c:ptCount val="28"/>
                <c:pt idx="0">
                  <c:v>199.86</c:v>
                </c:pt>
                <c:pt idx="1">
                  <c:v>199.86</c:v>
                </c:pt>
                <c:pt idx="2">
                  <c:v>199.86</c:v>
                </c:pt>
                <c:pt idx="3">
                  <c:v>199.86</c:v>
                </c:pt>
                <c:pt idx="4">
                  <c:v>199.86</c:v>
                </c:pt>
                <c:pt idx="5">
                  <c:v>199.86</c:v>
                </c:pt>
                <c:pt idx="6">
                  <c:v>199.86</c:v>
                </c:pt>
                <c:pt idx="7">
                  <c:v>199.86</c:v>
                </c:pt>
                <c:pt idx="8">
                  <c:v>199.86</c:v>
                </c:pt>
                <c:pt idx="9">
                  <c:v>199.86</c:v>
                </c:pt>
                <c:pt idx="10">
                  <c:v>199.86</c:v>
                </c:pt>
                <c:pt idx="11">
                  <c:v>199.86</c:v>
                </c:pt>
                <c:pt idx="12">
                  <c:v>199.86</c:v>
                </c:pt>
                <c:pt idx="13">
                  <c:v>605.78</c:v>
                </c:pt>
                <c:pt idx="14">
                  <c:v>605.78</c:v>
                </c:pt>
                <c:pt idx="15">
                  <c:v>605.78</c:v>
                </c:pt>
                <c:pt idx="16">
                  <c:v>605.78</c:v>
                </c:pt>
                <c:pt idx="17">
                  <c:v>605.78</c:v>
                </c:pt>
                <c:pt idx="18">
                  <c:v>605.78</c:v>
                </c:pt>
                <c:pt idx="19">
                  <c:v>605.78</c:v>
                </c:pt>
                <c:pt idx="20">
                  <c:v>605.78</c:v>
                </c:pt>
                <c:pt idx="21">
                  <c:v>605.78</c:v>
                </c:pt>
                <c:pt idx="22">
                  <c:v>605.78</c:v>
                </c:pt>
                <c:pt idx="23">
                  <c:v>605.78</c:v>
                </c:pt>
                <c:pt idx="24">
                  <c:v>605.78</c:v>
                </c:pt>
                <c:pt idx="25">
                  <c:v>605.78</c:v>
                </c:pt>
                <c:pt idx="26">
                  <c:v>199.86</c:v>
                </c:pt>
                <c:pt idx="27">
                  <c:v>605.78</c:v>
                </c:pt>
              </c:numCache>
            </c:numRef>
          </c:xVal>
          <c:yVal>
            <c:numRef>
              <c:f>DiamondHeadRangeTestDataToFitIn!$J$85:$J$112</c:f>
              <c:numCache>
                <c:formatCode>General</c:formatCode>
                <c:ptCount val="28"/>
                <c:pt idx="0">
                  <c:v>0.15208</c:v>
                </c:pt>
                <c:pt idx="1">
                  <c:v>0.23958</c:v>
                </c:pt>
                <c:pt idx="2">
                  <c:v>0.30833</c:v>
                </c:pt>
                <c:pt idx="3">
                  <c:v>0.3875</c:v>
                </c:pt>
                <c:pt idx="4">
                  <c:v>0.40417</c:v>
                </c:pt>
                <c:pt idx="5">
                  <c:v>0.40833</c:v>
                </c:pt>
                <c:pt idx="6">
                  <c:v>0.42083</c:v>
                </c:pt>
                <c:pt idx="7">
                  <c:v>0.46042</c:v>
                </c:pt>
                <c:pt idx="8">
                  <c:v>0.49792</c:v>
                </c:pt>
                <c:pt idx="9">
                  <c:v>0.51458</c:v>
                </c:pt>
                <c:pt idx="10">
                  <c:v>0.55</c:v>
                </c:pt>
                <c:pt idx="11">
                  <c:v>0.55</c:v>
                </c:pt>
                <c:pt idx="12">
                  <c:v>0.57708</c:v>
                </c:pt>
                <c:pt idx="13">
                  <c:v>0.58333</c:v>
                </c:pt>
                <c:pt idx="14">
                  <c:v>0.59583</c:v>
                </c:pt>
                <c:pt idx="15">
                  <c:v>0.60625</c:v>
                </c:pt>
                <c:pt idx="16">
                  <c:v>0.61458</c:v>
                </c:pt>
                <c:pt idx="17">
                  <c:v>0.62292</c:v>
                </c:pt>
                <c:pt idx="18">
                  <c:v>0.62292</c:v>
                </c:pt>
                <c:pt idx="19">
                  <c:v>0.63542</c:v>
                </c:pt>
                <c:pt idx="20">
                  <c:v>0.6375</c:v>
                </c:pt>
                <c:pt idx="21">
                  <c:v>0.64375</c:v>
                </c:pt>
                <c:pt idx="22">
                  <c:v>0.65417</c:v>
                </c:pt>
                <c:pt idx="23">
                  <c:v>0.66667</c:v>
                </c:pt>
                <c:pt idx="24">
                  <c:v>0.66875</c:v>
                </c:pt>
                <c:pt idx="25">
                  <c:v>0.67083</c:v>
                </c:pt>
                <c:pt idx="26">
                  <c:v>0.675</c:v>
                </c:pt>
                <c:pt idx="27">
                  <c:v>0.67708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41896"/>
        <c:axId val="2096253272"/>
      </c:scatterChart>
      <c:valAx>
        <c:axId val="209514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253272"/>
        <c:crosses val="autoZero"/>
        <c:crossBetween val="midCat"/>
      </c:valAx>
      <c:valAx>
        <c:axId val="209625327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141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Pings from Lowest Tags Detected at HighestReceiver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5077865266842"/>
          <c:y val="0.0740740740740741"/>
          <c:w val="0.707179133858268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DiamondHeadRangeTestDataToFitIn!$I$169:$I$196</c:f>
              <c:numCache>
                <c:formatCode>General</c:formatCode>
                <c:ptCount val="28"/>
                <c:pt idx="0">
                  <c:v>605.78</c:v>
                </c:pt>
                <c:pt idx="1">
                  <c:v>605.78</c:v>
                </c:pt>
                <c:pt idx="2">
                  <c:v>605.78</c:v>
                </c:pt>
                <c:pt idx="3">
                  <c:v>605.78</c:v>
                </c:pt>
                <c:pt idx="4">
                  <c:v>605.78</c:v>
                </c:pt>
                <c:pt idx="5">
                  <c:v>605.78</c:v>
                </c:pt>
                <c:pt idx="6">
                  <c:v>605.78</c:v>
                </c:pt>
                <c:pt idx="7">
                  <c:v>605.78</c:v>
                </c:pt>
                <c:pt idx="8">
                  <c:v>605.78</c:v>
                </c:pt>
                <c:pt idx="9">
                  <c:v>605.78</c:v>
                </c:pt>
                <c:pt idx="10">
                  <c:v>605.78</c:v>
                </c:pt>
                <c:pt idx="11">
                  <c:v>605.78</c:v>
                </c:pt>
                <c:pt idx="12">
                  <c:v>605.78</c:v>
                </c:pt>
                <c:pt idx="13">
                  <c:v>605.78</c:v>
                </c:pt>
                <c:pt idx="14">
                  <c:v>199.86</c:v>
                </c:pt>
                <c:pt idx="15">
                  <c:v>199.86</c:v>
                </c:pt>
                <c:pt idx="16">
                  <c:v>199.86</c:v>
                </c:pt>
                <c:pt idx="17">
                  <c:v>199.86</c:v>
                </c:pt>
                <c:pt idx="18">
                  <c:v>199.86</c:v>
                </c:pt>
                <c:pt idx="19">
                  <c:v>199.86</c:v>
                </c:pt>
                <c:pt idx="20">
                  <c:v>199.86</c:v>
                </c:pt>
                <c:pt idx="21">
                  <c:v>199.86</c:v>
                </c:pt>
                <c:pt idx="22">
                  <c:v>199.86</c:v>
                </c:pt>
                <c:pt idx="23">
                  <c:v>199.86</c:v>
                </c:pt>
                <c:pt idx="24">
                  <c:v>199.86</c:v>
                </c:pt>
                <c:pt idx="25">
                  <c:v>199.86</c:v>
                </c:pt>
                <c:pt idx="26">
                  <c:v>199.86</c:v>
                </c:pt>
                <c:pt idx="27">
                  <c:v>199.86</c:v>
                </c:pt>
              </c:numCache>
            </c:numRef>
          </c:xVal>
          <c:yVal>
            <c:numRef>
              <c:f>DiamondHeadRangeTestDataToFitIn!$J$169:$J$196</c:f>
              <c:numCache>
                <c:formatCode>General</c:formatCode>
                <c:ptCount val="28"/>
                <c:pt idx="0">
                  <c:v>0.59583</c:v>
                </c:pt>
                <c:pt idx="1">
                  <c:v>0.625</c:v>
                </c:pt>
                <c:pt idx="2">
                  <c:v>0.64167</c:v>
                </c:pt>
                <c:pt idx="3">
                  <c:v>0.64792</c:v>
                </c:pt>
                <c:pt idx="4">
                  <c:v>0.65417</c:v>
                </c:pt>
                <c:pt idx="5">
                  <c:v>0.65625</c:v>
                </c:pt>
                <c:pt idx="6">
                  <c:v>0.67708</c:v>
                </c:pt>
                <c:pt idx="7">
                  <c:v>0.68542</c:v>
                </c:pt>
                <c:pt idx="8">
                  <c:v>0.68542</c:v>
                </c:pt>
                <c:pt idx="9">
                  <c:v>0.69375</c:v>
                </c:pt>
                <c:pt idx="10">
                  <c:v>0.69583</c:v>
                </c:pt>
                <c:pt idx="11">
                  <c:v>0.70208</c:v>
                </c:pt>
                <c:pt idx="12">
                  <c:v>0.72292</c:v>
                </c:pt>
                <c:pt idx="13">
                  <c:v>0.725</c:v>
                </c:pt>
                <c:pt idx="14">
                  <c:v>0.77917</c:v>
                </c:pt>
                <c:pt idx="15">
                  <c:v>0.79375</c:v>
                </c:pt>
                <c:pt idx="16">
                  <c:v>0.79583</c:v>
                </c:pt>
                <c:pt idx="17">
                  <c:v>0.8</c:v>
                </c:pt>
                <c:pt idx="18">
                  <c:v>0.81042</c:v>
                </c:pt>
                <c:pt idx="19">
                  <c:v>0.81458</c:v>
                </c:pt>
                <c:pt idx="20">
                  <c:v>0.81875</c:v>
                </c:pt>
                <c:pt idx="21">
                  <c:v>0.82083</c:v>
                </c:pt>
                <c:pt idx="22">
                  <c:v>0.825</c:v>
                </c:pt>
                <c:pt idx="23">
                  <c:v>0.825</c:v>
                </c:pt>
                <c:pt idx="24">
                  <c:v>0.8375</c:v>
                </c:pt>
                <c:pt idx="25">
                  <c:v>0.83958</c:v>
                </c:pt>
                <c:pt idx="26">
                  <c:v>0.85208</c:v>
                </c:pt>
                <c:pt idx="27">
                  <c:v>0.88125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27976"/>
        <c:axId val="2114030936"/>
      </c:scatterChart>
      <c:valAx>
        <c:axId val="211402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030936"/>
        <c:crosses val="autoZero"/>
        <c:crossBetween val="midCat"/>
      </c:valAx>
      <c:valAx>
        <c:axId val="211403093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027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Pings from MiddleTags Detected at Middle Receiver</a:t>
            </a:r>
            <a:endParaRPr lang="en-US"/>
          </a:p>
        </c:rich>
      </c:tx>
      <c:layout>
        <c:manualLayout>
          <c:xMode val="edge"/>
          <c:yMode val="edge"/>
          <c:x val="0.15920065678993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447475463671"/>
          <c:y val="0.128548668770489"/>
          <c:w val="0.643290244969379"/>
          <c:h val="0.79006197142023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DiamondHeadRangeTestDataToFitIn!$I$113:$I$140</c:f>
              <c:numCache>
                <c:formatCode>General</c:formatCode>
                <c:ptCount val="28"/>
                <c:pt idx="0">
                  <c:v>199.66</c:v>
                </c:pt>
                <c:pt idx="1">
                  <c:v>199.66</c:v>
                </c:pt>
                <c:pt idx="2">
                  <c:v>199.66</c:v>
                </c:pt>
                <c:pt idx="3">
                  <c:v>199.66</c:v>
                </c:pt>
                <c:pt idx="4">
                  <c:v>604.69</c:v>
                </c:pt>
                <c:pt idx="5">
                  <c:v>604.69</c:v>
                </c:pt>
                <c:pt idx="6">
                  <c:v>604.69</c:v>
                </c:pt>
                <c:pt idx="7">
                  <c:v>199.66</c:v>
                </c:pt>
                <c:pt idx="8">
                  <c:v>199.66</c:v>
                </c:pt>
                <c:pt idx="9">
                  <c:v>604.69</c:v>
                </c:pt>
                <c:pt idx="10">
                  <c:v>199.66</c:v>
                </c:pt>
                <c:pt idx="11">
                  <c:v>604.69</c:v>
                </c:pt>
                <c:pt idx="12">
                  <c:v>199.66</c:v>
                </c:pt>
                <c:pt idx="13">
                  <c:v>604.69</c:v>
                </c:pt>
                <c:pt idx="14">
                  <c:v>199.66</c:v>
                </c:pt>
                <c:pt idx="15">
                  <c:v>199.66</c:v>
                </c:pt>
                <c:pt idx="16">
                  <c:v>604.69</c:v>
                </c:pt>
                <c:pt idx="17">
                  <c:v>199.66</c:v>
                </c:pt>
                <c:pt idx="18">
                  <c:v>604.69</c:v>
                </c:pt>
                <c:pt idx="19">
                  <c:v>604.69</c:v>
                </c:pt>
                <c:pt idx="20">
                  <c:v>604.69</c:v>
                </c:pt>
                <c:pt idx="21">
                  <c:v>199.66</c:v>
                </c:pt>
                <c:pt idx="22">
                  <c:v>604.69</c:v>
                </c:pt>
                <c:pt idx="23">
                  <c:v>604.69</c:v>
                </c:pt>
                <c:pt idx="24">
                  <c:v>604.69</c:v>
                </c:pt>
                <c:pt idx="25">
                  <c:v>199.66</c:v>
                </c:pt>
                <c:pt idx="26">
                  <c:v>604.69</c:v>
                </c:pt>
                <c:pt idx="27">
                  <c:v>199.66</c:v>
                </c:pt>
              </c:numCache>
            </c:numRef>
          </c:xVal>
          <c:yVal>
            <c:numRef>
              <c:f>DiamondHeadRangeTestDataToFitIn!$J$113:$J$140</c:f>
              <c:numCache>
                <c:formatCode>General</c:formatCode>
                <c:ptCount val="28"/>
                <c:pt idx="0">
                  <c:v>0.50417</c:v>
                </c:pt>
                <c:pt idx="1">
                  <c:v>0.525</c:v>
                </c:pt>
                <c:pt idx="2">
                  <c:v>0.61667</c:v>
                </c:pt>
                <c:pt idx="3">
                  <c:v>0.6375</c:v>
                </c:pt>
                <c:pt idx="4">
                  <c:v>0.64167</c:v>
                </c:pt>
                <c:pt idx="5">
                  <c:v>0.64583</c:v>
                </c:pt>
                <c:pt idx="6">
                  <c:v>0.65625</c:v>
                </c:pt>
                <c:pt idx="7">
                  <c:v>0.6625</c:v>
                </c:pt>
                <c:pt idx="8">
                  <c:v>0.66458</c:v>
                </c:pt>
                <c:pt idx="9">
                  <c:v>0.66875</c:v>
                </c:pt>
                <c:pt idx="10">
                  <c:v>0.68125</c:v>
                </c:pt>
                <c:pt idx="11">
                  <c:v>0.68125</c:v>
                </c:pt>
                <c:pt idx="12">
                  <c:v>0.69167</c:v>
                </c:pt>
                <c:pt idx="13">
                  <c:v>0.7</c:v>
                </c:pt>
                <c:pt idx="14">
                  <c:v>0.70208</c:v>
                </c:pt>
                <c:pt idx="15">
                  <c:v>0.70625</c:v>
                </c:pt>
                <c:pt idx="16">
                  <c:v>0.70833</c:v>
                </c:pt>
                <c:pt idx="17">
                  <c:v>0.71042</c:v>
                </c:pt>
                <c:pt idx="18">
                  <c:v>0.71042</c:v>
                </c:pt>
                <c:pt idx="19">
                  <c:v>0.72292</c:v>
                </c:pt>
                <c:pt idx="20">
                  <c:v>0.725</c:v>
                </c:pt>
                <c:pt idx="21">
                  <c:v>0.73333</c:v>
                </c:pt>
                <c:pt idx="22">
                  <c:v>0.75417</c:v>
                </c:pt>
                <c:pt idx="23">
                  <c:v>0.76458</c:v>
                </c:pt>
                <c:pt idx="24">
                  <c:v>0.76667</c:v>
                </c:pt>
                <c:pt idx="25">
                  <c:v>0.79375</c:v>
                </c:pt>
                <c:pt idx="26">
                  <c:v>0.79375</c:v>
                </c:pt>
                <c:pt idx="27">
                  <c:v>0.79792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83624"/>
        <c:axId val="2096870584"/>
      </c:scatterChart>
      <c:valAx>
        <c:axId val="211558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870584"/>
        <c:crosses val="autoZero"/>
        <c:crossBetween val="midCat"/>
      </c:valAx>
      <c:valAx>
        <c:axId val="209687058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83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Pings from MiddleTags Detected at Highest Receiver</a:t>
            </a:r>
          </a:p>
        </c:rich>
      </c:tx>
      <c:layout>
        <c:manualLayout>
          <c:xMode val="edge"/>
          <c:yMode val="edge"/>
          <c:x val="0.15920065678993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447475463671"/>
          <c:y val="0.128548668770489"/>
          <c:w val="0.643290244969379"/>
          <c:h val="0.79006197142023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DiamondHeadRangeTestDataToFitIn!$I$197:$I$224</c:f>
              <c:numCache>
                <c:formatCode>General</c:formatCode>
                <c:ptCount val="28"/>
                <c:pt idx="0">
                  <c:v>604.69</c:v>
                </c:pt>
                <c:pt idx="1">
                  <c:v>604.69</c:v>
                </c:pt>
                <c:pt idx="2">
                  <c:v>604.69</c:v>
                </c:pt>
                <c:pt idx="3">
                  <c:v>604.69</c:v>
                </c:pt>
                <c:pt idx="4">
                  <c:v>604.69</c:v>
                </c:pt>
                <c:pt idx="5">
                  <c:v>604.69</c:v>
                </c:pt>
                <c:pt idx="6">
                  <c:v>604.69</c:v>
                </c:pt>
                <c:pt idx="7">
                  <c:v>604.69</c:v>
                </c:pt>
                <c:pt idx="8">
                  <c:v>604.69</c:v>
                </c:pt>
                <c:pt idx="9">
                  <c:v>604.69</c:v>
                </c:pt>
                <c:pt idx="10">
                  <c:v>604.69</c:v>
                </c:pt>
                <c:pt idx="11">
                  <c:v>604.69</c:v>
                </c:pt>
                <c:pt idx="12">
                  <c:v>199.66</c:v>
                </c:pt>
                <c:pt idx="13">
                  <c:v>604.69</c:v>
                </c:pt>
                <c:pt idx="14">
                  <c:v>199.66</c:v>
                </c:pt>
                <c:pt idx="15">
                  <c:v>199.66</c:v>
                </c:pt>
                <c:pt idx="16">
                  <c:v>604.69</c:v>
                </c:pt>
                <c:pt idx="17">
                  <c:v>199.66</c:v>
                </c:pt>
                <c:pt idx="18">
                  <c:v>199.66</c:v>
                </c:pt>
                <c:pt idx="19">
                  <c:v>199.66</c:v>
                </c:pt>
                <c:pt idx="20">
                  <c:v>199.66</c:v>
                </c:pt>
                <c:pt idx="21">
                  <c:v>199.66</c:v>
                </c:pt>
                <c:pt idx="22">
                  <c:v>199.66</c:v>
                </c:pt>
                <c:pt idx="23">
                  <c:v>199.66</c:v>
                </c:pt>
                <c:pt idx="24">
                  <c:v>199.66</c:v>
                </c:pt>
                <c:pt idx="25">
                  <c:v>199.66</c:v>
                </c:pt>
                <c:pt idx="26">
                  <c:v>199.66</c:v>
                </c:pt>
                <c:pt idx="27">
                  <c:v>199.66</c:v>
                </c:pt>
              </c:numCache>
            </c:numRef>
          </c:xVal>
          <c:yVal>
            <c:numRef>
              <c:f>DiamondHeadRangeTestDataToFitIn!$J$197:$J$224</c:f>
              <c:numCache>
                <c:formatCode>General</c:formatCode>
                <c:ptCount val="28"/>
                <c:pt idx="0">
                  <c:v>0.66458</c:v>
                </c:pt>
                <c:pt idx="1">
                  <c:v>0.66458</c:v>
                </c:pt>
                <c:pt idx="2">
                  <c:v>0.68958</c:v>
                </c:pt>
                <c:pt idx="3">
                  <c:v>0.69375</c:v>
                </c:pt>
                <c:pt idx="4">
                  <c:v>0.70417</c:v>
                </c:pt>
                <c:pt idx="5">
                  <c:v>0.72708</c:v>
                </c:pt>
                <c:pt idx="6">
                  <c:v>0.72917</c:v>
                </c:pt>
                <c:pt idx="7">
                  <c:v>0.73542</c:v>
                </c:pt>
                <c:pt idx="8">
                  <c:v>0.74167</c:v>
                </c:pt>
                <c:pt idx="9">
                  <c:v>0.74583</c:v>
                </c:pt>
                <c:pt idx="10">
                  <c:v>0.75417</c:v>
                </c:pt>
                <c:pt idx="11">
                  <c:v>0.76458</c:v>
                </c:pt>
                <c:pt idx="12">
                  <c:v>0.80417</c:v>
                </c:pt>
                <c:pt idx="13">
                  <c:v>0.8125</c:v>
                </c:pt>
                <c:pt idx="14">
                  <c:v>0.81458</c:v>
                </c:pt>
                <c:pt idx="15">
                  <c:v>0.81667</c:v>
                </c:pt>
                <c:pt idx="16">
                  <c:v>0.81875</c:v>
                </c:pt>
                <c:pt idx="17">
                  <c:v>0.82292</c:v>
                </c:pt>
                <c:pt idx="18">
                  <c:v>0.83333</c:v>
                </c:pt>
                <c:pt idx="19">
                  <c:v>0.83542</c:v>
                </c:pt>
                <c:pt idx="20">
                  <c:v>0.8375</c:v>
                </c:pt>
                <c:pt idx="21">
                  <c:v>0.86042</c:v>
                </c:pt>
                <c:pt idx="22">
                  <c:v>0.8625</c:v>
                </c:pt>
                <c:pt idx="23">
                  <c:v>0.87083</c:v>
                </c:pt>
                <c:pt idx="24">
                  <c:v>0.875</c:v>
                </c:pt>
                <c:pt idx="25">
                  <c:v>0.87708</c:v>
                </c:pt>
                <c:pt idx="26">
                  <c:v>0.87917</c:v>
                </c:pt>
                <c:pt idx="27">
                  <c:v>0.89167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930472"/>
        <c:axId val="2114130904"/>
      </c:scatterChart>
      <c:valAx>
        <c:axId val="211393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130904"/>
        <c:crosses val="autoZero"/>
        <c:crossBetween val="midCat"/>
      </c:valAx>
      <c:valAx>
        <c:axId val="211413090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930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Pings from Highest Tags Detected at Middle Receiver</a:t>
            </a:r>
            <a:endParaRPr lang="en-US"/>
          </a:p>
        </c:rich>
      </c:tx>
      <c:layout>
        <c:manualLayout>
          <c:xMode val="edge"/>
          <c:yMode val="edge"/>
          <c:x val="0.15920065678993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447475463671"/>
          <c:y val="0.128548668770489"/>
          <c:w val="0.643290244969379"/>
          <c:h val="0.79006197142023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DiamondHeadRangeTestDataToFitIn!$I$197:$I$224</c:f>
              <c:numCache>
                <c:formatCode>General</c:formatCode>
                <c:ptCount val="28"/>
                <c:pt idx="0">
                  <c:v>604.69</c:v>
                </c:pt>
                <c:pt idx="1">
                  <c:v>604.69</c:v>
                </c:pt>
                <c:pt idx="2">
                  <c:v>604.69</c:v>
                </c:pt>
                <c:pt idx="3">
                  <c:v>604.69</c:v>
                </c:pt>
                <c:pt idx="4">
                  <c:v>604.69</c:v>
                </c:pt>
                <c:pt idx="5">
                  <c:v>604.69</c:v>
                </c:pt>
                <c:pt idx="6">
                  <c:v>604.69</c:v>
                </c:pt>
                <c:pt idx="7">
                  <c:v>604.69</c:v>
                </c:pt>
                <c:pt idx="8">
                  <c:v>604.69</c:v>
                </c:pt>
                <c:pt idx="9">
                  <c:v>604.69</c:v>
                </c:pt>
                <c:pt idx="10">
                  <c:v>604.69</c:v>
                </c:pt>
                <c:pt idx="11">
                  <c:v>604.69</c:v>
                </c:pt>
                <c:pt idx="12">
                  <c:v>199.66</c:v>
                </c:pt>
                <c:pt idx="13">
                  <c:v>604.69</c:v>
                </c:pt>
                <c:pt idx="14">
                  <c:v>199.66</c:v>
                </c:pt>
                <c:pt idx="15">
                  <c:v>199.66</c:v>
                </c:pt>
                <c:pt idx="16">
                  <c:v>604.69</c:v>
                </c:pt>
                <c:pt idx="17">
                  <c:v>199.66</c:v>
                </c:pt>
                <c:pt idx="18">
                  <c:v>199.66</c:v>
                </c:pt>
                <c:pt idx="19">
                  <c:v>199.66</c:v>
                </c:pt>
                <c:pt idx="20">
                  <c:v>199.66</c:v>
                </c:pt>
                <c:pt idx="21">
                  <c:v>199.66</c:v>
                </c:pt>
                <c:pt idx="22">
                  <c:v>199.66</c:v>
                </c:pt>
                <c:pt idx="23">
                  <c:v>199.66</c:v>
                </c:pt>
                <c:pt idx="24">
                  <c:v>199.66</c:v>
                </c:pt>
                <c:pt idx="25">
                  <c:v>199.66</c:v>
                </c:pt>
                <c:pt idx="26">
                  <c:v>199.66</c:v>
                </c:pt>
                <c:pt idx="27">
                  <c:v>199.66</c:v>
                </c:pt>
              </c:numCache>
            </c:numRef>
          </c:xVal>
          <c:yVal>
            <c:numRef>
              <c:f>DiamondHeadRangeTestDataToFitIn!$J$197:$J$224</c:f>
              <c:numCache>
                <c:formatCode>General</c:formatCode>
                <c:ptCount val="28"/>
                <c:pt idx="0">
                  <c:v>0.66458</c:v>
                </c:pt>
                <c:pt idx="1">
                  <c:v>0.66458</c:v>
                </c:pt>
                <c:pt idx="2">
                  <c:v>0.68958</c:v>
                </c:pt>
                <c:pt idx="3">
                  <c:v>0.69375</c:v>
                </c:pt>
                <c:pt idx="4">
                  <c:v>0.70417</c:v>
                </c:pt>
                <c:pt idx="5">
                  <c:v>0.72708</c:v>
                </c:pt>
                <c:pt idx="6">
                  <c:v>0.72917</c:v>
                </c:pt>
                <c:pt idx="7">
                  <c:v>0.73542</c:v>
                </c:pt>
                <c:pt idx="8">
                  <c:v>0.74167</c:v>
                </c:pt>
                <c:pt idx="9">
                  <c:v>0.74583</c:v>
                </c:pt>
                <c:pt idx="10">
                  <c:v>0.75417</c:v>
                </c:pt>
                <c:pt idx="11">
                  <c:v>0.76458</c:v>
                </c:pt>
                <c:pt idx="12">
                  <c:v>0.80417</c:v>
                </c:pt>
                <c:pt idx="13">
                  <c:v>0.8125</c:v>
                </c:pt>
                <c:pt idx="14">
                  <c:v>0.81458</c:v>
                </c:pt>
                <c:pt idx="15">
                  <c:v>0.81667</c:v>
                </c:pt>
                <c:pt idx="16">
                  <c:v>0.81875</c:v>
                </c:pt>
                <c:pt idx="17">
                  <c:v>0.82292</c:v>
                </c:pt>
                <c:pt idx="18">
                  <c:v>0.83333</c:v>
                </c:pt>
                <c:pt idx="19">
                  <c:v>0.83542</c:v>
                </c:pt>
                <c:pt idx="20">
                  <c:v>0.8375</c:v>
                </c:pt>
                <c:pt idx="21">
                  <c:v>0.86042</c:v>
                </c:pt>
                <c:pt idx="22">
                  <c:v>0.8625</c:v>
                </c:pt>
                <c:pt idx="23">
                  <c:v>0.87083</c:v>
                </c:pt>
                <c:pt idx="24">
                  <c:v>0.875</c:v>
                </c:pt>
                <c:pt idx="25">
                  <c:v>0.87708</c:v>
                </c:pt>
                <c:pt idx="26">
                  <c:v>0.87917</c:v>
                </c:pt>
                <c:pt idx="27">
                  <c:v>0.89167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84904"/>
        <c:axId val="2096333064"/>
      </c:scatterChart>
      <c:valAx>
        <c:axId val="211508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333064"/>
        <c:crosses val="autoZero"/>
        <c:crossBetween val="midCat"/>
      </c:valAx>
      <c:valAx>
        <c:axId val="209633306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084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Pings from Highest Tags Detected at Highest Receiver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920065678993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447475463671"/>
          <c:y val="0.128548668770489"/>
          <c:w val="0.643290244969379"/>
          <c:h val="0.79006197142023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DiamondHeadRangeTestDataToFitIn!$I$225:$I$252</c:f>
              <c:numCache>
                <c:formatCode>General</c:formatCode>
                <c:ptCount val="28"/>
                <c:pt idx="0">
                  <c:v>604.88</c:v>
                </c:pt>
                <c:pt idx="1">
                  <c:v>604.88</c:v>
                </c:pt>
                <c:pt idx="2">
                  <c:v>604.88</c:v>
                </c:pt>
                <c:pt idx="3">
                  <c:v>604.88</c:v>
                </c:pt>
                <c:pt idx="4">
                  <c:v>604.88</c:v>
                </c:pt>
                <c:pt idx="5">
                  <c:v>604.88</c:v>
                </c:pt>
                <c:pt idx="6">
                  <c:v>604.88</c:v>
                </c:pt>
                <c:pt idx="7">
                  <c:v>604.88</c:v>
                </c:pt>
                <c:pt idx="8">
                  <c:v>604.88</c:v>
                </c:pt>
                <c:pt idx="9">
                  <c:v>604.88</c:v>
                </c:pt>
                <c:pt idx="10">
                  <c:v>604.88</c:v>
                </c:pt>
                <c:pt idx="11">
                  <c:v>604.88</c:v>
                </c:pt>
                <c:pt idx="12">
                  <c:v>604.88</c:v>
                </c:pt>
                <c:pt idx="13">
                  <c:v>604.88</c:v>
                </c:pt>
                <c:pt idx="14">
                  <c:v>203.67</c:v>
                </c:pt>
                <c:pt idx="15">
                  <c:v>203.67</c:v>
                </c:pt>
                <c:pt idx="16">
                  <c:v>203.67</c:v>
                </c:pt>
                <c:pt idx="17">
                  <c:v>203.67</c:v>
                </c:pt>
                <c:pt idx="18">
                  <c:v>203.67</c:v>
                </c:pt>
                <c:pt idx="19">
                  <c:v>203.67</c:v>
                </c:pt>
                <c:pt idx="20">
                  <c:v>203.67</c:v>
                </c:pt>
                <c:pt idx="21">
                  <c:v>203.67</c:v>
                </c:pt>
                <c:pt idx="22">
                  <c:v>203.67</c:v>
                </c:pt>
                <c:pt idx="23">
                  <c:v>203.67</c:v>
                </c:pt>
                <c:pt idx="24">
                  <c:v>203.67</c:v>
                </c:pt>
                <c:pt idx="25">
                  <c:v>203.67</c:v>
                </c:pt>
                <c:pt idx="26">
                  <c:v>203.67</c:v>
                </c:pt>
                <c:pt idx="27">
                  <c:v>203.67</c:v>
                </c:pt>
              </c:numCache>
            </c:numRef>
          </c:xVal>
          <c:yVal>
            <c:numRef>
              <c:f>DiamondHeadRangeTestDataToFitIn!$J$225:$J$252</c:f>
              <c:numCache>
                <c:formatCode>General</c:formatCode>
                <c:ptCount val="28"/>
                <c:pt idx="0">
                  <c:v>0.22708</c:v>
                </c:pt>
                <c:pt idx="1">
                  <c:v>0.25417</c:v>
                </c:pt>
                <c:pt idx="2">
                  <c:v>0.25833</c:v>
                </c:pt>
                <c:pt idx="3">
                  <c:v>0.26875</c:v>
                </c:pt>
                <c:pt idx="4">
                  <c:v>0.28958</c:v>
                </c:pt>
                <c:pt idx="5">
                  <c:v>0.3</c:v>
                </c:pt>
                <c:pt idx="6">
                  <c:v>0.30417</c:v>
                </c:pt>
                <c:pt idx="7">
                  <c:v>0.31667</c:v>
                </c:pt>
                <c:pt idx="8">
                  <c:v>0.3375</c:v>
                </c:pt>
                <c:pt idx="9">
                  <c:v>0.34792</c:v>
                </c:pt>
                <c:pt idx="10">
                  <c:v>0.35833</c:v>
                </c:pt>
                <c:pt idx="11">
                  <c:v>0.36875</c:v>
                </c:pt>
                <c:pt idx="12">
                  <c:v>0.375</c:v>
                </c:pt>
                <c:pt idx="13">
                  <c:v>0.37917</c:v>
                </c:pt>
                <c:pt idx="14">
                  <c:v>0.80625</c:v>
                </c:pt>
                <c:pt idx="15">
                  <c:v>0.80833</c:v>
                </c:pt>
                <c:pt idx="16">
                  <c:v>0.82292</c:v>
                </c:pt>
                <c:pt idx="17">
                  <c:v>0.82708</c:v>
                </c:pt>
                <c:pt idx="18">
                  <c:v>0.82708</c:v>
                </c:pt>
                <c:pt idx="19">
                  <c:v>0.82917</c:v>
                </c:pt>
                <c:pt idx="20">
                  <c:v>0.83125</c:v>
                </c:pt>
                <c:pt idx="21">
                  <c:v>0.83333</c:v>
                </c:pt>
                <c:pt idx="22">
                  <c:v>0.8375</c:v>
                </c:pt>
                <c:pt idx="23">
                  <c:v>0.84167</c:v>
                </c:pt>
                <c:pt idx="24">
                  <c:v>0.84583</c:v>
                </c:pt>
                <c:pt idx="25">
                  <c:v>0.84792</c:v>
                </c:pt>
                <c:pt idx="26">
                  <c:v>0.87083</c:v>
                </c:pt>
                <c:pt idx="27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87240"/>
        <c:axId val="2115099880"/>
      </c:scatterChart>
      <c:valAx>
        <c:axId val="211538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099880"/>
        <c:crosses val="autoZero"/>
        <c:crossBetween val="midCat"/>
      </c:valAx>
      <c:valAx>
        <c:axId val="211509988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387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330200</xdr:colOff>
      <xdr:row>0</xdr:row>
      <xdr:rowOff>107950</xdr:rowOff>
    </xdr:from>
    <xdr:to>
      <xdr:col>23</xdr:col>
      <xdr:colOff>698500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355600</xdr:colOff>
      <xdr:row>15</xdr:row>
      <xdr:rowOff>127000</xdr:rowOff>
    </xdr:from>
    <xdr:to>
      <xdr:col>23</xdr:col>
      <xdr:colOff>762000</xdr:colOff>
      <xdr:row>32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330200</xdr:colOff>
      <xdr:row>32</xdr:row>
      <xdr:rowOff>152400</xdr:rowOff>
    </xdr:from>
    <xdr:to>
      <xdr:col>23</xdr:col>
      <xdr:colOff>736600</xdr:colOff>
      <xdr:row>49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723900</xdr:colOff>
      <xdr:row>0</xdr:row>
      <xdr:rowOff>114300</xdr:rowOff>
    </xdr:from>
    <xdr:to>
      <xdr:col>30</xdr:col>
      <xdr:colOff>266700</xdr:colOff>
      <xdr:row>15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279400</xdr:colOff>
      <xdr:row>0</xdr:row>
      <xdr:rowOff>114300</xdr:rowOff>
    </xdr:from>
    <xdr:to>
      <xdr:col>36</xdr:col>
      <xdr:colOff>647700</xdr:colOff>
      <xdr:row>15</xdr:row>
      <xdr:rowOff>82550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736600</xdr:colOff>
      <xdr:row>15</xdr:row>
      <xdr:rowOff>139700</xdr:rowOff>
    </xdr:from>
    <xdr:to>
      <xdr:col>30</xdr:col>
      <xdr:colOff>317500</xdr:colOff>
      <xdr:row>32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330200</xdr:colOff>
      <xdr:row>15</xdr:row>
      <xdr:rowOff>152400</xdr:rowOff>
    </xdr:from>
    <xdr:to>
      <xdr:col>36</xdr:col>
      <xdr:colOff>736600</xdr:colOff>
      <xdr:row>32</xdr:row>
      <xdr:rowOff>177800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736600</xdr:colOff>
      <xdr:row>32</xdr:row>
      <xdr:rowOff>152400</xdr:rowOff>
    </xdr:from>
    <xdr:to>
      <xdr:col>30</xdr:col>
      <xdr:colOff>317500</xdr:colOff>
      <xdr:row>49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330200</xdr:colOff>
      <xdr:row>32</xdr:row>
      <xdr:rowOff>165100</xdr:rowOff>
    </xdr:from>
    <xdr:to>
      <xdr:col>36</xdr:col>
      <xdr:colOff>736600</xdr:colOff>
      <xdr:row>50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368300</xdr:colOff>
      <xdr:row>14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15</xdr:row>
      <xdr:rowOff>19050</xdr:rowOff>
    </xdr:from>
    <xdr:to>
      <xdr:col>6</xdr:col>
      <xdr:colOff>431800</xdr:colOff>
      <xdr:row>32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44450</xdr:rowOff>
    </xdr:from>
    <xdr:to>
      <xdr:col>6</xdr:col>
      <xdr:colOff>406400</xdr:colOff>
      <xdr:row>49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393700</xdr:colOff>
      <xdr:row>0</xdr:row>
      <xdr:rowOff>6350</xdr:rowOff>
    </xdr:from>
    <xdr:to>
      <xdr:col>12</xdr:col>
      <xdr:colOff>762000</xdr:colOff>
      <xdr:row>14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774700</xdr:colOff>
      <xdr:row>0</xdr:row>
      <xdr:rowOff>6350</xdr:rowOff>
    </xdr:from>
    <xdr:to>
      <xdr:col>19</xdr:col>
      <xdr:colOff>317500</xdr:colOff>
      <xdr:row>14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406400</xdr:colOff>
      <xdr:row>15</xdr:row>
      <xdr:rowOff>31750</xdr:rowOff>
    </xdr:from>
    <xdr:to>
      <xdr:col>12</xdr:col>
      <xdr:colOff>812800</xdr:colOff>
      <xdr:row>32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15</xdr:row>
      <xdr:rowOff>44450</xdr:rowOff>
    </xdr:from>
    <xdr:to>
      <xdr:col>19</xdr:col>
      <xdr:colOff>406400</xdr:colOff>
      <xdr:row>32</xdr:row>
      <xdr:rowOff>69850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406400</xdr:colOff>
      <xdr:row>32</xdr:row>
      <xdr:rowOff>44450</xdr:rowOff>
    </xdr:from>
    <xdr:to>
      <xdr:col>12</xdr:col>
      <xdr:colOff>812800</xdr:colOff>
      <xdr:row>49</xdr:row>
      <xdr:rowOff>69850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32</xdr:row>
      <xdr:rowOff>57150</xdr:rowOff>
    </xdr:from>
    <xdr:to>
      <xdr:col>19</xdr:col>
      <xdr:colOff>406400</xdr:colOff>
      <xdr:row>49</xdr:row>
      <xdr:rowOff>82550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topLeftCell="R1" workbookViewId="0">
      <selection activeCell="AC48" sqref="AC48"/>
    </sheetView>
  </sheetViews>
  <sheetFormatPr baseColWidth="10" defaultRowHeight="15" x14ac:dyDescent="0"/>
  <sheetData>
    <row r="1" spans="1:17">
      <c r="A1">
        <v>37942</v>
      </c>
      <c r="B1" t="s">
        <v>9</v>
      </c>
      <c r="C1" t="s">
        <v>10</v>
      </c>
      <c r="D1">
        <v>1</v>
      </c>
      <c r="E1">
        <v>110286</v>
      </c>
      <c r="F1" t="s">
        <v>10</v>
      </c>
      <c r="G1">
        <v>1</v>
      </c>
      <c r="H1" s="1">
        <v>42722</v>
      </c>
      <c r="I1">
        <v>203.67</v>
      </c>
      <c r="J1">
        <v>5.8333000000000003E-2</v>
      </c>
      <c r="K1">
        <v>-203.67</v>
      </c>
      <c r="L1">
        <v>5.8333000000000003E-2</v>
      </c>
      <c r="M1">
        <v>0</v>
      </c>
      <c r="N1">
        <v>1</v>
      </c>
    </row>
    <row r="2" spans="1:17">
      <c r="A2">
        <v>37942</v>
      </c>
      <c r="B2" t="s">
        <v>9</v>
      </c>
      <c r="C2" t="s">
        <v>10</v>
      </c>
      <c r="D2">
        <v>1</v>
      </c>
      <c r="E2">
        <v>110286</v>
      </c>
      <c r="F2" t="s">
        <v>10</v>
      </c>
      <c r="G2">
        <v>1</v>
      </c>
      <c r="H2" s="1">
        <v>42722</v>
      </c>
      <c r="I2">
        <v>203.67</v>
      </c>
      <c r="J2">
        <v>9.1666999999999998E-2</v>
      </c>
      <c r="K2">
        <v>-203.67</v>
      </c>
      <c r="L2">
        <v>9.1666999999999998E-2</v>
      </c>
      <c r="M2">
        <v>0</v>
      </c>
      <c r="N2">
        <v>1</v>
      </c>
      <c r="P2">
        <v>1500</v>
      </c>
      <c r="Q2">
        <v>0</v>
      </c>
    </row>
    <row r="3" spans="1:17">
      <c r="A3">
        <v>37942</v>
      </c>
      <c r="B3" t="s">
        <v>9</v>
      </c>
      <c r="C3" t="s">
        <v>10</v>
      </c>
      <c r="D3">
        <v>1</v>
      </c>
      <c r="E3">
        <v>110286</v>
      </c>
      <c r="F3" t="s">
        <v>10</v>
      </c>
      <c r="G3">
        <v>1</v>
      </c>
      <c r="H3" s="1">
        <v>42722</v>
      </c>
      <c r="I3">
        <v>203.67</v>
      </c>
      <c r="J3">
        <v>0.13125000000000001</v>
      </c>
      <c r="K3">
        <v>-203.67</v>
      </c>
      <c r="L3">
        <v>0.13125000000000001</v>
      </c>
      <c r="M3">
        <v>0</v>
      </c>
      <c r="N3">
        <v>1</v>
      </c>
      <c r="P3">
        <v>1500</v>
      </c>
      <c r="Q3">
        <v>0</v>
      </c>
    </row>
    <row r="4" spans="1:17">
      <c r="A4">
        <v>37942</v>
      </c>
      <c r="B4" t="s">
        <v>9</v>
      </c>
      <c r="C4" t="s">
        <v>10</v>
      </c>
      <c r="D4">
        <v>1</v>
      </c>
      <c r="E4">
        <v>110286</v>
      </c>
      <c r="F4" t="s">
        <v>10</v>
      </c>
      <c r="G4">
        <v>1</v>
      </c>
      <c r="H4" s="1">
        <v>42722</v>
      </c>
      <c r="I4">
        <v>203.67</v>
      </c>
      <c r="J4">
        <v>0.13333</v>
      </c>
      <c r="K4">
        <v>-203.67</v>
      </c>
      <c r="L4">
        <v>0.13333</v>
      </c>
      <c r="M4">
        <v>0</v>
      </c>
      <c r="N4">
        <v>1</v>
      </c>
      <c r="P4">
        <v>1500</v>
      </c>
      <c r="Q4">
        <v>0</v>
      </c>
    </row>
    <row r="5" spans="1:17">
      <c r="A5">
        <v>37942</v>
      </c>
      <c r="B5" t="s">
        <v>9</v>
      </c>
      <c r="C5" t="s">
        <v>10</v>
      </c>
      <c r="D5">
        <v>1</v>
      </c>
      <c r="E5">
        <v>110286</v>
      </c>
      <c r="F5" t="s">
        <v>10</v>
      </c>
      <c r="G5">
        <v>1</v>
      </c>
      <c r="H5" s="1">
        <v>42712</v>
      </c>
      <c r="I5">
        <v>203.67</v>
      </c>
      <c r="J5">
        <v>0.15207999999999999</v>
      </c>
      <c r="K5">
        <v>-203.67</v>
      </c>
      <c r="L5">
        <v>0.15207999999999999</v>
      </c>
      <c r="M5">
        <v>0</v>
      </c>
      <c r="N5">
        <v>1</v>
      </c>
      <c r="P5">
        <v>1500</v>
      </c>
      <c r="Q5">
        <v>0</v>
      </c>
    </row>
    <row r="6" spans="1:17">
      <c r="A6">
        <v>37942</v>
      </c>
      <c r="B6" t="s">
        <v>9</v>
      </c>
      <c r="C6" t="s">
        <v>10</v>
      </c>
      <c r="D6">
        <v>1</v>
      </c>
      <c r="E6">
        <v>110286</v>
      </c>
      <c r="F6" t="s">
        <v>10</v>
      </c>
      <c r="G6">
        <v>1</v>
      </c>
      <c r="H6" s="1">
        <v>42722</v>
      </c>
      <c r="I6">
        <v>203.67</v>
      </c>
      <c r="J6">
        <v>0.15417</v>
      </c>
      <c r="K6">
        <v>-203.67</v>
      </c>
      <c r="L6">
        <v>0.15417</v>
      </c>
      <c r="M6">
        <v>0</v>
      </c>
      <c r="N6">
        <v>1</v>
      </c>
      <c r="P6">
        <v>1500</v>
      </c>
      <c r="Q6">
        <v>0</v>
      </c>
    </row>
    <row r="7" spans="1:17">
      <c r="A7">
        <v>37942</v>
      </c>
      <c r="B7" t="s">
        <v>9</v>
      </c>
      <c r="C7" t="s">
        <v>10</v>
      </c>
      <c r="D7">
        <v>1</v>
      </c>
      <c r="E7">
        <v>110286</v>
      </c>
      <c r="F7" t="s">
        <v>10</v>
      </c>
      <c r="G7">
        <v>1</v>
      </c>
      <c r="H7" s="1">
        <v>42712</v>
      </c>
      <c r="I7">
        <v>203.67</v>
      </c>
      <c r="J7">
        <v>0.17083000000000001</v>
      </c>
      <c r="K7">
        <v>-203.67</v>
      </c>
      <c r="L7">
        <v>0.17083000000000001</v>
      </c>
      <c r="M7">
        <v>0</v>
      </c>
      <c r="N7">
        <v>1</v>
      </c>
      <c r="P7">
        <v>1500</v>
      </c>
      <c r="Q7">
        <v>0</v>
      </c>
    </row>
    <row r="8" spans="1:17">
      <c r="A8">
        <v>37942</v>
      </c>
      <c r="B8" t="s">
        <v>9</v>
      </c>
      <c r="C8" t="s">
        <v>10</v>
      </c>
      <c r="D8">
        <v>1</v>
      </c>
      <c r="E8">
        <v>110286</v>
      </c>
      <c r="F8" t="s">
        <v>10</v>
      </c>
      <c r="G8">
        <v>1</v>
      </c>
      <c r="H8" s="1">
        <v>42722</v>
      </c>
      <c r="I8">
        <v>203.67</v>
      </c>
      <c r="J8">
        <v>0.17291999999999999</v>
      </c>
      <c r="K8">
        <v>-203.67</v>
      </c>
      <c r="L8">
        <v>0.17291999999999999</v>
      </c>
      <c r="M8">
        <v>0</v>
      </c>
      <c r="N8">
        <v>1</v>
      </c>
      <c r="P8">
        <v>1500</v>
      </c>
      <c r="Q8">
        <v>0</v>
      </c>
    </row>
    <row r="9" spans="1:17">
      <c r="A9">
        <v>37942</v>
      </c>
      <c r="B9" t="s">
        <v>9</v>
      </c>
      <c r="C9" t="s">
        <v>10</v>
      </c>
      <c r="D9">
        <v>1</v>
      </c>
      <c r="E9">
        <v>110286</v>
      </c>
      <c r="F9" t="s">
        <v>10</v>
      </c>
      <c r="G9">
        <v>1</v>
      </c>
      <c r="H9" s="1">
        <v>42722</v>
      </c>
      <c r="I9">
        <v>203.67</v>
      </c>
      <c r="J9">
        <v>0.17707999999999999</v>
      </c>
      <c r="K9">
        <v>-203.67</v>
      </c>
      <c r="L9">
        <v>0.17707999999999999</v>
      </c>
      <c r="M9">
        <v>0</v>
      </c>
      <c r="N9">
        <v>1</v>
      </c>
      <c r="P9">
        <v>1500</v>
      </c>
      <c r="Q9">
        <v>0</v>
      </c>
    </row>
    <row r="10" spans="1:17">
      <c r="A10">
        <v>37942</v>
      </c>
      <c r="B10" t="s">
        <v>9</v>
      </c>
      <c r="C10" t="s">
        <v>10</v>
      </c>
      <c r="D10">
        <v>1</v>
      </c>
      <c r="E10">
        <v>110286</v>
      </c>
      <c r="F10" t="s">
        <v>10</v>
      </c>
      <c r="G10">
        <v>1</v>
      </c>
      <c r="H10" s="1">
        <v>42712</v>
      </c>
      <c r="I10">
        <v>203.67</v>
      </c>
      <c r="J10">
        <v>0.21457999999999999</v>
      </c>
      <c r="K10">
        <v>-203.67</v>
      </c>
      <c r="L10">
        <v>0.21457999999999999</v>
      </c>
      <c r="M10">
        <v>0</v>
      </c>
      <c r="N10">
        <v>1</v>
      </c>
      <c r="P10">
        <v>1500</v>
      </c>
      <c r="Q10">
        <v>0</v>
      </c>
    </row>
    <row r="11" spans="1:17">
      <c r="A11">
        <v>37942</v>
      </c>
      <c r="B11" t="s">
        <v>9</v>
      </c>
      <c r="C11" t="s">
        <v>10</v>
      </c>
      <c r="D11">
        <v>1</v>
      </c>
      <c r="E11">
        <v>110286</v>
      </c>
      <c r="F11" t="s">
        <v>10</v>
      </c>
      <c r="G11">
        <v>1</v>
      </c>
      <c r="H11" s="1">
        <v>42722</v>
      </c>
      <c r="I11">
        <v>203.67</v>
      </c>
      <c r="J11">
        <v>0.21875</v>
      </c>
      <c r="K11">
        <v>-203.67</v>
      </c>
      <c r="L11">
        <v>0.21875</v>
      </c>
      <c r="M11">
        <v>0</v>
      </c>
      <c r="N11">
        <v>1</v>
      </c>
      <c r="P11">
        <v>1500</v>
      </c>
      <c r="Q11">
        <v>0</v>
      </c>
    </row>
    <row r="12" spans="1:17">
      <c r="A12">
        <v>37942</v>
      </c>
      <c r="B12" t="s">
        <v>9</v>
      </c>
      <c r="C12" t="s">
        <v>10</v>
      </c>
      <c r="D12">
        <v>1</v>
      </c>
      <c r="E12">
        <v>110286</v>
      </c>
      <c r="F12" t="s">
        <v>10</v>
      </c>
      <c r="G12">
        <v>1</v>
      </c>
      <c r="H12" s="1">
        <v>42722</v>
      </c>
      <c r="I12">
        <v>203.67</v>
      </c>
      <c r="J12">
        <v>0.22083</v>
      </c>
      <c r="K12">
        <v>-203.67</v>
      </c>
      <c r="L12">
        <v>0.22083</v>
      </c>
      <c r="M12">
        <v>0</v>
      </c>
      <c r="N12">
        <v>1</v>
      </c>
      <c r="P12">
        <v>1500</v>
      </c>
      <c r="Q12">
        <v>0</v>
      </c>
    </row>
    <row r="13" spans="1:17">
      <c r="A13">
        <v>37942</v>
      </c>
      <c r="B13" t="s">
        <v>9</v>
      </c>
      <c r="C13" t="s">
        <v>10</v>
      </c>
      <c r="D13">
        <v>1</v>
      </c>
      <c r="E13">
        <v>110286</v>
      </c>
      <c r="F13" t="s">
        <v>10</v>
      </c>
      <c r="G13">
        <v>1</v>
      </c>
      <c r="H13" s="1">
        <v>42722</v>
      </c>
      <c r="I13">
        <v>203.67</v>
      </c>
      <c r="J13">
        <v>0.24374999999999999</v>
      </c>
      <c r="K13">
        <v>-203.67</v>
      </c>
      <c r="L13">
        <v>0.24374999999999999</v>
      </c>
      <c r="M13">
        <v>0</v>
      </c>
      <c r="N13">
        <v>1</v>
      </c>
      <c r="P13">
        <v>1500</v>
      </c>
      <c r="Q13">
        <v>0</v>
      </c>
    </row>
    <row r="14" spans="1:17">
      <c r="A14">
        <v>37945</v>
      </c>
      <c r="B14" t="s">
        <v>12</v>
      </c>
      <c r="C14" t="s">
        <v>10</v>
      </c>
      <c r="D14">
        <v>1</v>
      </c>
      <c r="E14">
        <v>110286</v>
      </c>
      <c r="F14" t="s">
        <v>10</v>
      </c>
      <c r="G14">
        <v>1</v>
      </c>
      <c r="H14" s="1">
        <v>42722</v>
      </c>
      <c r="I14">
        <v>604.88</v>
      </c>
      <c r="J14">
        <v>0.27707999999999999</v>
      </c>
      <c r="K14">
        <v>-604.88</v>
      </c>
      <c r="L14">
        <v>0.27707999999999999</v>
      </c>
      <c r="M14">
        <v>0</v>
      </c>
      <c r="N14">
        <v>1</v>
      </c>
      <c r="P14">
        <v>1500</v>
      </c>
      <c r="Q14">
        <v>0</v>
      </c>
    </row>
    <row r="15" spans="1:17">
      <c r="A15">
        <v>37942</v>
      </c>
      <c r="B15" t="s">
        <v>9</v>
      </c>
      <c r="C15" t="s">
        <v>10</v>
      </c>
      <c r="D15">
        <v>1</v>
      </c>
      <c r="E15">
        <v>110286</v>
      </c>
      <c r="F15" t="s">
        <v>10</v>
      </c>
      <c r="G15">
        <v>1</v>
      </c>
      <c r="H15" s="1">
        <v>42722</v>
      </c>
      <c r="I15">
        <v>203.67</v>
      </c>
      <c r="J15">
        <v>0.27916999999999997</v>
      </c>
      <c r="K15">
        <v>-203.67</v>
      </c>
      <c r="L15">
        <v>0.27916999999999997</v>
      </c>
      <c r="M15">
        <v>0</v>
      </c>
      <c r="N15">
        <v>1</v>
      </c>
      <c r="P15">
        <v>1500</v>
      </c>
      <c r="Q15">
        <v>0</v>
      </c>
    </row>
    <row r="16" spans="1:17">
      <c r="A16">
        <v>37945</v>
      </c>
      <c r="B16" t="s">
        <v>12</v>
      </c>
      <c r="C16" t="s">
        <v>10</v>
      </c>
      <c r="D16">
        <v>1</v>
      </c>
      <c r="E16">
        <v>110286</v>
      </c>
      <c r="F16" t="s">
        <v>10</v>
      </c>
      <c r="G16">
        <v>1</v>
      </c>
      <c r="H16" s="1">
        <v>42722</v>
      </c>
      <c r="I16">
        <v>604.88</v>
      </c>
      <c r="J16">
        <v>0.31874999999999998</v>
      </c>
      <c r="K16">
        <v>-604.88</v>
      </c>
      <c r="L16">
        <v>0.31874999999999998</v>
      </c>
      <c r="M16">
        <v>0</v>
      </c>
      <c r="N16">
        <v>1</v>
      </c>
      <c r="P16">
        <v>1500</v>
      </c>
      <c r="Q16">
        <v>0</v>
      </c>
    </row>
    <row r="17" spans="1:17">
      <c r="A17">
        <v>37945</v>
      </c>
      <c r="B17" t="s">
        <v>12</v>
      </c>
      <c r="C17" t="s">
        <v>10</v>
      </c>
      <c r="D17">
        <v>1</v>
      </c>
      <c r="E17">
        <v>110286</v>
      </c>
      <c r="F17" t="s">
        <v>10</v>
      </c>
      <c r="G17">
        <v>1</v>
      </c>
      <c r="H17" s="1">
        <v>42722</v>
      </c>
      <c r="I17">
        <v>604.88</v>
      </c>
      <c r="J17">
        <v>0.32083</v>
      </c>
      <c r="K17">
        <v>-604.88</v>
      </c>
      <c r="L17">
        <v>0.32083</v>
      </c>
      <c r="M17">
        <v>0</v>
      </c>
      <c r="N17">
        <v>1</v>
      </c>
      <c r="P17">
        <v>1500</v>
      </c>
      <c r="Q17">
        <v>0</v>
      </c>
    </row>
    <row r="18" spans="1:17">
      <c r="A18">
        <v>37945</v>
      </c>
      <c r="B18" t="s">
        <v>12</v>
      </c>
      <c r="C18" t="s">
        <v>10</v>
      </c>
      <c r="D18">
        <v>1</v>
      </c>
      <c r="E18">
        <v>110286</v>
      </c>
      <c r="F18" t="s">
        <v>10</v>
      </c>
      <c r="G18">
        <v>1</v>
      </c>
      <c r="H18" s="1">
        <v>42722</v>
      </c>
      <c r="I18">
        <v>604.88</v>
      </c>
      <c r="J18">
        <v>0.32500000000000001</v>
      </c>
      <c r="K18">
        <v>-604.88</v>
      </c>
      <c r="L18">
        <v>0.32500000000000001</v>
      </c>
      <c r="M18">
        <v>0</v>
      </c>
      <c r="N18">
        <v>1</v>
      </c>
      <c r="P18">
        <v>1500</v>
      </c>
      <c r="Q18">
        <v>0</v>
      </c>
    </row>
    <row r="19" spans="1:17">
      <c r="A19">
        <v>37945</v>
      </c>
      <c r="B19" t="s">
        <v>12</v>
      </c>
      <c r="C19" t="s">
        <v>10</v>
      </c>
      <c r="D19">
        <v>1</v>
      </c>
      <c r="E19">
        <v>110286</v>
      </c>
      <c r="F19" t="s">
        <v>10</v>
      </c>
      <c r="G19">
        <v>1</v>
      </c>
      <c r="H19" s="1">
        <v>42722</v>
      </c>
      <c r="I19">
        <v>604.88</v>
      </c>
      <c r="J19">
        <v>0.34166999999999997</v>
      </c>
      <c r="K19">
        <v>-604.88</v>
      </c>
      <c r="L19">
        <v>0.34166999999999997</v>
      </c>
      <c r="M19">
        <v>0</v>
      </c>
      <c r="N19">
        <v>1</v>
      </c>
      <c r="P19">
        <v>1500</v>
      </c>
      <c r="Q19">
        <v>0</v>
      </c>
    </row>
    <row r="20" spans="1:17">
      <c r="A20">
        <v>37945</v>
      </c>
      <c r="B20" t="s">
        <v>12</v>
      </c>
      <c r="C20" t="s">
        <v>10</v>
      </c>
      <c r="D20">
        <v>1</v>
      </c>
      <c r="E20">
        <v>110286</v>
      </c>
      <c r="F20" t="s">
        <v>10</v>
      </c>
      <c r="G20">
        <v>1</v>
      </c>
      <c r="H20" s="1">
        <v>42722</v>
      </c>
      <c r="I20">
        <v>604.88</v>
      </c>
      <c r="J20">
        <v>0.35208</v>
      </c>
      <c r="K20">
        <v>-604.88</v>
      </c>
      <c r="L20">
        <v>0.35208</v>
      </c>
      <c r="M20">
        <v>0</v>
      </c>
      <c r="N20">
        <v>1</v>
      </c>
      <c r="P20">
        <v>1500</v>
      </c>
      <c r="Q20">
        <v>0</v>
      </c>
    </row>
    <row r="21" spans="1:17">
      <c r="A21">
        <v>37945</v>
      </c>
      <c r="B21" t="s">
        <v>12</v>
      </c>
      <c r="C21" t="s">
        <v>10</v>
      </c>
      <c r="D21">
        <v>1</v>
      </c>
      <c r="E21">
        <v>110286</v>
      </c>
      <c r="F21" t="s">
        <v>10</v>
      </c>
      <c r="G21">
        <v>1</v>
      </c>
      <c r="H21" s="1">
        <v>42722</v>
      </c>
      <c r="I21">
        <v>604.88</v>
      </c>
      <c r="J21">
        <v>0.375</v>
      </c>
      <c r="K21">
        <v>-604.88</v>
      </c>
      <c r="L21">
        <v>0.375</v>
      </c>
      <c r="M21">
        <v>0</v>
      </c>
      <c r="N21">
        <v>1</v>
      </c>
      <c r="P21">
        <v>1500</v>
      </c>
      <c r="Q21">
        <v>0</v>
      </c>
    </row>
    <row r="22" spans="1:17">
      <c r="A22">
        <v>37945</v>
      </c>
      <c r="B22" t="s">
        <v>12</v>
      </c>
      <c r="C22" t="s">
        <v>10</v>
      </c>
      <c r="D22">
        <v>1</v>
      </c>
      <c r="E22">
        <v>110286</v>
      </c>
      <c r="F22" t="s">
        <v>10</v>
      </c>
      <c r="G22">
        <v>1</v>
      </c>
      <c r="H22" s="1">
        <v>42722</v>
      </c>
      <c r="I22">
        <v>604.88</v>
      </c>
      <c r="J22">
        <v>0.39374999999999999</v>
      </c>
      <c r="K22">
        <v>-604.88</v>
      </c>
      <c r="L22">
        <v>0.39374999999999999</v>
      </c>
      <c r="M22">
        <v>0</v>
      </c>
      <c r="N22">
        <v>1</v>
      </c>
      <c r="P22">
        <v>1500</v>
      </c>
      <c r="Q22">
        <v>0</v>
      </c>
    </row>
    <row r="23" spans="1:17">
      <c r="A23">
        <v>37945</v>
      </c>
      <c r="B23" t="s">
        <v>12</v>
      </c>
      <c r="C23" t="s">
        <v>10</v>
      </c>
      <c r="D23">
        <v>1</v>
      </c>
      <c r="E23">
        <v>110286</v>
      </c>
      <c r="F23" t="s">
        <v>10</v>
      </c>
      <c r="G23">
        <v>1</v>
      </c>
      <c r="H23" s="1">
        <v>42722</v>
      </c>
      <c r="I23">
        <v>604.88</v>
      </c>
      <c r="J23">
        <v>0.40207999999999999</v>
      </c>
      <c r="K23">
        <v>-604.88</v>
      </c>
      <c r="L23">
        <v>0.40207999999999999</v>
      </c>
      <c r="M23">
        <v>0</v>
      </c>
      <c r="N23">
        <v>1</v>
      </c>
      <c r="P23">
        <v>1500</v>
      </c>
      <c r="Q23">
        <v>0</v>
      </c>
    </row>
    <row r="24" spans="1:17">
      <c r="A24">
        <v>37945</v>
      </c>
      <c r="B24" t="s">
        <v>12</v>
      </c>
      <c r="C24" t="s">
        <v>10</v>
      </c>
      <c r="D24">
        <v>1</v>
      </c>
      <c r="E24">
        <v>110286</v>
      </c>
      <c r="F24" t="s">
        <v>10</v>
      </c>
      <c r="G24">
        <v>1</v>
      </c>
      <c r="H24" s="1">
        <v>42712</v>
      </c>
      <c r="I24">
        <v>604.88</v>
      </c>
      <c r="J24">
        <v>0.41875000000000001</v>
      </c>
      <c r="K24">
        <v>-604.88</v>
      </c>
      <c r="L24">
        <v>0.41875000000000001</v>
      </c>
      <c r="M24">
        <v>0</v>
      </c>
      <c r="N24">
        <v>1</v>
      </c>
      <c r="P24">
        <v>1500</v>
      </c>
      <c r="Q24">
        <v>0</v>
      </c>
    </row>
    <row r="25" spans="1:17">
      <c r="A25">
        <v>37945</v>
      </c>
      <c r="B25" t="s">
        <v>12</v>
      </c>
      <c r="C25" t="s">
        <v>10</v>
      </c>
      <c r="D25">
        <v>1</v>
      </c>
      <c r="E25">
        <v>110286</v>
      </c>
      <c r="F25" t="s">
        <v>10</v>
      </c>
      <c r="G25">
        <v>1</v>
      </c>
      <c r="H25" s="1">
        <v>42712</v>
      </c>
      <c r="I25">
        <v>604.88</v>
      </c>
      <c r="J25">
        <v>0.4375</v>
      </c>
      <c r="K25">
        <v>-604.88</v>
      </c>
      <c r="L25">
        <v>0.4375</v>
      </c>
      <c r="M25">
        <v>0</v>
      </c>
      <c r="N25">
        <v>1</v>
      </c>
      <c r="P25">
        <v>1500</v>
      </c>
      <c r="Q25">
        <v>0</v>
      </c>
    </row>
    <row r="26" spans="1:17">
      <c r="A26">
        <v>37945</v>
      </c>
      <c r="B26" t="s">
        <v>12</v>
      </c>
      <c r="C26" t="s">
        <v>10</v>
      </c>
      <c r="D26">
        <v>1</v>
      </c>
      <c r="E26">
        <v>110286</v>
      </c>
      <c r="F26" t="s">
        <v>10</v>
      </c>
      <c r="G26">
        <v>1</v>
      </c>
      <c r="H26" s="1">
        <v>42722</v>
      </c>
      <c r="I26">
        <v>604.88</v>
      </c>
      <c r="J26">
        <v>0.46875</v>
      </c>
      <c r="K26">
        <v>-604.88</v>
      </c>
      <c r="L26">
        <v>0.46875</v>
      </c>
      <c r="M26">
        <v>0</v>
      </c>
      <c r="N26">
        <v>1</v>
      </c>
      <c r="P26">
        <v>1500</v>
      </c>
      <c r="Q26">
        <v>0</v>
      </c>
    </row>
    <row r="27" spans="1:17">
      <c r="A27">
        <v>37945</v>
      </c>
      <c r="B27" t="s">
        <v>12</v>
      </c>
      <c r="C27" t="s">
        <v>10</v>
      </c>
      <c r="D27">
        <v>1</v>
      </c>
      <c r="E27">
        <v>110286</v>
      </c>
      <c r="F27" t="s">
        <v>10</v>
      </c>
      <c r="G27">
        <v>1</v>
      </c>
      <c r="H27" s="1">
        <v>42722</v>
      </c>
      <c r="I27">
        <v>604.88</v>
      </c>
      <c r="J27">
        <v>0.46875</v>
      </c>
      <c r="K27">
        <v>-604.88</v>
      </c>
      <c r="L27">
        <v>0.46875</v>
      </c>
      <c r="M27">
        <v>0</v>
      </c>
      <c r="N27">
        <v>1</v>
      </c>
      <c r="P27">
        <v>1500</v>
      </c>
      <c r="Q27">
        <v>0</v>
      </c>
    </row>
    <row r="28" spans="1:17">
      <c r="A28">
        <v>37945</v>
      </c>
      <c r="B28" t="s">
        <v>12</v>
      </c>
      <c r="C28" t="s">
        <v>10</v>
      </c>
      <c r="D28">
        <v>1</v>
      </c>
      <c r="E28">
        <v>110286</v>
      </c>
      <c r="F28" t="s">
        <v>10</v>
      </c>
      <c r="G28">
        <v>1</v>
      </c>
      <c r="H28" s="1">
        <v>42712</v>
      </c>
      <c r="I28">
        <v>604.88</v>
      </c>
      <c r="J28">
        <v>0.47499999999999998</v>
      </c>
      <c r="K28">
        <v>-604.88</v>
      </c>
      <c r="L28">
        <v>0.47499999999999998</v>
      </c>
      <c r="M28">
        <v>0</v>
      </c>
      <c r="N28">
        <v>1</v>
      </c>
      <c r="P28">
        <v>1500</v>
      </c>
      <c r="Q28">
        <v>0</v>
      </c>
    </row>
    <row r="29" spans="1:17">
      <c r="A29">
        <v>37946</v>
      </c>
      <c r="B29" t="s">
        <v>12</v>
      </c>
      <c r="C29" t="s">
        <v>11</v>
      </c>
      <c r="D29">
        <v>2</v>
      </c>
      <c r="E29">
        <v>110286</v>
      </c>
      <c r="F29" t="s">
        <v>10</v>
      </c>
      <c r="G29">
        <v>1</v>
      </c>
      <c r="H29" s="1">
        <v>42722</v>
      </c>
      <c r="I29">
        <v>606.33000000000004</v>
      </c>
      <c r="J29">
        <v>0.52707999999999999</v>
      </c>
      <c r="K29">
        <v>-606.33000000000004</v>
      </c>
      <c r="L29">
        <v>0.52707999999999999</v>
      </c>
      <c r="M29">
        <v>0</v>
      </c>
      <c r="N29">
        <v>1</v>
      </c>
      <c r="P29">
        <v>1500</v>
      </c>
      <c r="Q29">
        <v>0</v>
      </c>
    </row>
    <row r="30" spans="1:17">
      <c r="A30">
        <v>37946</v>
      </c>
      <c r="B30" t="s">
        <v>12</v>
      </c>
      <c r="C30" t="s">
        <v>11</v>
      </c>
      <c r="D30">
        <v>2</v>
      </c>
      <c r="E30">
        <v>110286</v>
      </c>
      <c r="F30" t="s">
        <v>10</v>
      </c>
      <c r="G30">
        <v>1</v>
      </c>
      <c r="H30" s="1">
        <v>42722</v>
      </c>
      <c r="I30">
        <v>606.33000000000004</v>
      </c>
      <c r="J30">
        <v>0.5625</v>
      </c>
      <c r="K30">
        <v>-606.33000000000004</v>
      </c>
      <c r="L30">
        <v>0.5625</v>
      </c>
      <c r="M30">
        <v>0</v>
      </c>
      <c r="N30">
        <v>1</v>
      </c>
      <c r="P30">
        <v>1500</v>
      </c>
      <c r="Q30">
        <v>0</v>
      </c>
    </row>
    <row r="31" spans="1:17">
      <c r="A31">
        <v>37946</v>
      </c>
      <c r="B31" t="s">
        <v>12</v>
      </c>
      <c r="C31" t="s">
        <v>11</v>
      </c>
      <c r="D31">
        <v>2</v>
      </c>
      <c r="E31">
        <v>110286</v>
      </c>
      <c r="F31" t="s">
        <v>10</v>
      </c>
      <c r="G31">
        <v>1</v>
      </c>
      <c r="H31" s="1">
        <v>42722</v>
      </c>
      <c r="I31">
        <v>606.33000000000004</v>
      </c>
      <c r="J31">
        <v>0.58957999999999999</v>
      </c>
      <c r="K31">
        <v>-606.33000000000004</v>
      </c>
      <c r="L31">
        <v>0.58957999999999999</v>
      </c>
      <c r="M31">
        <v>0</v>
      </c>
      <c r="N31">
        <v>1</v>
      </c>
      <c r="P31">
        <v>1500</v>
      </c>
      <c r="Q31">
        <v>0</v>
      </c>
    </row>
    <row r="32" spans="1:17">
      <c r="A32">
        <v>37946</v>
      </c>
      <c r="B32" t="s">
        <v>12</v>
      </c>
      <c r="C32" t="s">
        <v>11</v>
      </c>
      <c r="D32">
        <v>2</v>
      </c>
      <c r="E32">
        <v>110286</v>
      </c>
      <c r="F32" t="s">
        <v>10</v>
      </c>
      <c r="G32">
        <v>1</v>
      </c>
      <c r="H32" s="1">
        <v>42712</v>
      </c>
      <c r="I32">
        <v>606.33000000000004</v>
      </c>
      <c r="J32">
        <v>0.6</v>
      </c>
      <c r="K32">
        <v>-606.33000000000004</v>
      </c>
      <c r="L32">
        <v>0.6</v>
      </c>
      <c r="M32">
        <v>0</v>
      </c>
      <c r="N32">
        <v>1</v>
      </c>
      <c r="P32">
        <v>1500</v>
      </c>
      <c r="Q32">
        <v>0</v>
      </c>
    </row>
    <row r="33" spans="1:17">
      <c r="A33">
        <v>37946</v>
      </c>
      <c r="B33" t="s">
        <v>12</v>
      </c>
      <c r="C33" t="s">
        <v>11</v>
      </c>
      <c r="D33">
        <v>2</v>
      </c>
      <c r="E33">
        <v>110286</v>
      </c>
      <c r="F33" t="s">
        <v>10</v>
      </c>
      <c r="G33">
        <v>1</v>
      </c>
      <c r="H33" s="1">
        <v>42722</v>
      </c>
      <c r="I33">
        <v>606.33000000000004</v>
      </c>
      <c r="J33">
        <v>0.60833000000000004</v>
      </c>
      <c r="K33">
        <v>-606.33000000000004</v>
      </c>
      <c r="L33">
        <v>0.60833000000000004</v>
      </c>
      <c r="M33">
        <v>0</v>
      </c>
      <c r="N33">
        <v>1</v>
      </c>
      <c r="P33">
        <v>1500</v>
      </c>
      <c r="Q33">
        <v>0</v>
      </c>
    </row>
    <row r="34" spans="1:17">
      <c r="A34">
        <v>37946</v>
      </c>
      <c r="B34" t="s">
        <v>12</v>
      </c>
      <c r="C34" t="s">
        <v>11</v>
      </c>
      <c r="D34">
        <v>2</v>
      </c>
      <c r="E34">
        <v>110286</v>
      </c>
      <c r="F34" t="s">
        <v>10</v>
      </c>
      <c r="G34">
        <v>1</v>
      </c>
      <c r="H34" s="1">
        <v>42722</v>
      </c>
      <c r="I34">
        <v>606.33000000000004</v>
      </c>
      <c r="J34">
        <v>0.61875000000000002</v>
      </c>
      <c r="K34">
        <v>-606.33000000000004</v>
      </c>
      <c r="L34">
        <v>0.61875000000000002</v>
      </c>
      <c r="M34">
        <v>0</v>
      </c>
      <c r="N34">
        <v>1</v>
      </c>
      <c r="P34">
        <v>1500</v>
      </c>
      <c r="Q34">
        <v>0</v>
      </c>
    </row>
    <row r="35" spans="1:17">
      <c r="A35">
        <v>37946</v>
      </c>
      <c r="B35" t="s">
        <v>12</v>
      </c>
      <c r="C35" t="s">
        <v>11</v>
      </c>
      <c r="D35">
        <v>2</v>
      </c>
      <c r="E35">
        <v>110286</v>
      </c>
      <c r="F35" t="s">
        <v>10</v>
      </c>
      <c r="G35">
        <v>1</v>
      </c>
      <c r="H35" s="1">
        <v>42722</v>
      </c>
      <c r="I35">
        <v>606.33000000000004</v>
      </c>
      <c r="J35">
        <v>0.62917000000000001</v>
      </c>
      <c r="K35">
        <v>-606.33000000000004</v>
      </c>
      <c r="L35">
        <v>0.62917000000000001</v>
      </c>
      <c r="M35">
        <v>0</v>
      </c>
      <c r="N35">
        <v>1</v>
      </c>
      <c r="P35">
        <v>1500</v>
      </c>
      <c r="Q35">
        <v>0</v>
      </c>
    </row>
    <row r="36" spans="1:17">
      <c r="A36">
        <v>37946</v>
      </c>
      <c r="B36" t="s">
        <v>12</v>
      </c>
      <c r="C36" t="s">
        <v>11</v>
      </c>
      <c r="D36">
        <v>2</v>
      </c>
      <c r="E36">
        <v>110286</v>
      </c>
      <c r="F36" t="s">
        <v>10</v>
      </c>
      <c r="G36">
        <v>1</v>
      </c>
      <c r="H36" s="1">
        <v>42722</v>
      </c>
      <c r="I36">
        <v>606.33000000000004</v>
      </c>
      <c r="J36">
        <v>0.65207999999999999</v>
      </c>
      <c r="K36">
        <v>-606.33000000000004</v>
      </c>
      <c r="L36">
        <v>0.65207999999999999</v>
      </c>
      <c r="M36">
        <v>0</v>
      </c>
      <c r="N36">
        <v>1</v>
      </c>
      <c r="P36">
        <v>1500</v>
      </c>
      <c r="Q36">
        <v>0</v>
      </c>
    </row>
    <row r="37" spans="1:17">
      <c r="A37">
        <v>37946</v>
      </c>
      <c r="B37" t="s">
        <v>12</v>
      </c>
      <c r="C37" t="s">
        <v>11</v>
      </c>
      <c r="D37">
        <v>2</v>
      </c>
      <c r="E37">
        <v>110286</v>
      </c>
      <c r="F37" t="s">
        <v>10</v>
      </c>
      <c r="G37">
        <v>1</v>
      </c>
      <c r="H37" s="1">
        <v>42722</v>
      </c>
      <c r="I37">
        <v>606.33000000000004</v>
      </c>
      <c r="J37">
        <v>0.66249999999999998</v>
      </c>
      <c r="K37">
        <v>-606.33000000000004</v>
      </c>
      <c r="L37">
        <v>0.66249999999999998</v>
      </c>
      <c r="M37">
        <v>0</v>
      </c>
      <c r="N37">
        <v>1</v>
      </c>
      <c r="P37">
        <v>1500</v>
      </c>
      <c r="Q37">
        <v>0</v>
      </c>
    </row>
    <row r="38" spans="1:17">
      <c r="A38">
        <v>37946</v>
      </c>
      <c r="B38" t="s">
        <v>12</v>
      </c>
      <c r="C38" t="s">
        <v>11</v>
      </c>
      <c r="D38">
        <v>2</v>
      </c>
      <c r="E38">
        <v>110286</v>
      </c>
      <c r="F38" t="s">
        <v>10</v>
      </c>
      <c r="G38">
        <v>1</v>
      </c>
      <c r="H38" s="1">
        <v>42722</v>
      </c>
      <c r="I38">
        <v>606.33000000000004</v>
      </c>
      <c r="J38">
        <v>0.66666999999999998</v>
      </c>
      <c r="K38">
        <v>-606.33000000000004</v>
      </c>
      <c r="L38">
        <v>0.66666999999999998</v>
      </c>
      <c r="M38">
        <v>0</v>
      </c>
      <c r="N38">
        <v>1</v>
      </c>
      <c r="P38">
        <v>1500</v>
      </c>
      <c r="Q38">
        <v>0</v>
      </c>
    </row>
    <row r="39" spans="1:17">
      <c r="A39">
        <v>37943</v>
      </c>
      <c r="B39" t="s">
        <v>9</v>
      </c>
      <c r="C39" t="s">
        <v>11</v>
      </c>
      <c r="D39">
        <v>2</v>
      </c>
      <c r="E39">
        <v>110286</v>
      </c>
      <c r="F39" t="s">
        <v>10</v>
      </c>
      <c r="G39">
        <v>1</v>
      </c>
      <c r="H39" s="1">
        <v>42722</v>
      </c>
      <c r="I39">
        <v>210.9</v>
      </c>
      <c r="J39">
        <v>0.67500000000000004</v>
      </c>
      <c r="K39">
        <v>-210.9</v>
      </c>
      <c r="L39">
        <v>0.67500000000000004</v>
      </c>
      <c r="M39">
        <v>0</v>
      </c>
      <c r="N39">
        <v>1</v>
      </c>
      <c r="P39">
        <v>1500</v>
      </c>
      <c r="Q39">
        <v>0</v>
      </c>
    </row>
    <row r="40" spans="1:17">
      <c r="A40">
        <v>37946</v>
      </c>
      <c r="B40" t="s">
        <v>12</v>
      </c>
      <c r="C40" t="s">
        <v>11</v>
      </c>
      <c r="D40">
        <v>2</v>
      </c>
      <c r="E40">
        <v>110286</v>
      </c>
      <c r="F40" t="s">
        <v>10</v>
      </c>
      <c r="G40">
        <v>1</v>
      </c>
      <c r="H40" s="1">
        <v>42712</v>
      </c>
      <c r="I40">
        <v>606.33000000000004</v>
      </c>
      <c r="J40">
        <v>0.67917000000000005</v>
      </c>
      <c r="K40">
        <v>-606.33000000000004</v>
      </c>
      <c r="L40">
        <v>0.67917000000000005</v>
      </c>
      <c r="M40">
        <v>0</v>
      </c>
      <c r="N40">
        <v>1</v>
      </c>
      <c r="P40">
        <v>1500</v>
      </c>
      <c r="Q40">
        <v>0</v>
      </c>
    </row>
    <row r="41" spans="1:17">
      <c r="A41">
        <v>37946</v>
      </c>
      <c r="B41" t="s">
        <v>12</v>
      </c>
      <c r="C41" t="s">
        <v>11</v>
      </c>
      <c r="D41">
        <v>2</v>
      </c>
      <c r="E41">
        <v>110286</v>
      </c>
      <c r="F41" t="s">
        <v>10</v>
      </c>
      <c r="G41">
        <v>1</v>
      </c>
      <c r="H41" s="1">
        <v>42722</v>
      </c>
      <c r="I41">
        <v>606.33000000000004</v>
      </c>
      <c r="J41">
        <v>0.68125000000000002</v>
      </c>
      <c r="K41">
        <v>-606.33000000000004</v>
      </c>
      <c r="L41">
        <v>0.68125000000000002</v>
      </c>
      <c r="M41">
        <v>0</v>
      </c>
      <c r="N41">
        <v>1</v>
      </c>
      <c r="P41">
        <v>1500</v>
      </c>
      <c r="Q41">
        <v>0</v>
      </c>
    </row>
    <row r="42" spans="1:17">
      <c r="A42">
        <v>37946</v>
      </c>
      <c r="B42" t="s">
        <v>12</v>
      </c>
      <c r="C42" t="s">
        <v>11</v>
      </c>
      <c r="D42">
        <v>2</v>
      </c>
      <c r="E42">
        <v>110286</v>
      </c>
      <c r="F42" t="s">
        <v>10</v>
      </c>
      <c r="G42">
        <v>1</v>
      </c>
      <c r="H42" s="1">
        <v>42712</v>
      </c>
      <c r="I42">
        <v>606.33000000000004</v>
      </c>
      <c r="J42">
        <v>0.68332999999999999</v>
      </c>
      <c r="K42">
        <v>-606.33000000000004</v>
      </c>
      <c r="L42">
        <v>0.68332999999999999</v>
      </c>
      <c r="M42">
        <v>0</v>
      </c>
      <c r="N42">
        <v>1</v>
      </c>
      <c r="P42">
        <v>1500</v>
      </c>
      <c r="Q42">
        <v>0</v>
      </c>
    </row>
    <row r="43" spans="1:17">
      <c r="A43">
        <v>37943</v>
      </c>
      <c r="B43" t="s">
        <v>9</v>
      </c>
      <c r="C43" t="s">
        <v>11</v>
      </c>
      <c r="D43">
        <v>2</v>
      </c>
      <c r="E43">
        <v>110286</v>
      </c>
      <c r="F43" t="s">
        <v>10</v>
      </c>
      <c r="G43">
        <v>1</v>
      </c>
      <c r="H43" s="1">
        <v>42712</v>
      </c>
      <c r="I43">
        <v>210.9</v>
      </c>
      <c r="J43">
        <v>0.69582999999999995</v>
      </c>
      <c r="K43">
        <v>-210.9</v>
      </c>
      <c r="L43">
        <v>0.69582999999999995</v>
      </c>
      <c r="M43">
        <v>0</v>
      </c>
      <c r="N43">
        <v>1</v>
      </c>
      <c r="P43">
        <v>1500</v>
      </c>
      <c r="Q43">
        <v>0</v>
      </c>
    </row>
    <row r="44" spans="1:17">
      <c r="A44">
        <v>37946</v>
      </c>
      <c r="B44" t="s">
        <v>12</v>
      </c>
      <c r="C44" t="s">
        <v>11</v>
      </c>
      <c r="D44">
        <v>2</v>
      </c>
      <c r="E44">
        <v>110286</v>
      </c>
      <c r="F44" t="s">
        <v>10</v>
      </c>
      <c r="G44">
        <v>1</v>
      </c>
      <c r="H44" s="1">
        <v>42722</v>
      </c>
      <c r="I44">
        <v>606.33000000000004</v>
      </c>
      <c r="J44">
        <v>0.69791999999999998</v>
      </c>
      <c r="K44">
        <v>-606.33000000000004</v>
      </c>
      <c r="L44">
        <v>0.69791999999999998</v>
      </c>
      <c r="M44">
        <v>0</v>
      </c>
      <c r="N44">
        <v>1</v>
      </c>
      <c r="P44">
        <v>1500</v>
      </c>
      <c r="Q44">
        <v>0</v>
      </c>
    </row>
    <row r="45" spans="1:17">
      <c r="A45">
        <v>37943</v>
      </c>
      <c r="B45" t="s">
        <v>9</v>
      </c>
      <c r="C45" t="s">
        <v>11</v>
      </c>
      <c r="D45">
        <v>2</v>
      </c>
      <c r="E45">
        <v>110286</v>
      </c>
      <c r="F45" t="s">
        <v>10</v>
      </c>
      <c r="G45">
        <v>1</v>
      </c>
      <c r="H45" s="1">
        <v>42722</v>
      </c>
      <c r="I45">
        <v>210.9</v>
      </c>
      <c r="J45">
        <v>0.71457999999999999</v>
      </c>
      <c r="K45">
        <v>-210.9</v>
      </c>
      <c r="L45">
        <v>0.71457999999999999</v>
      </c>
      <c r="M45">
        <v>0</v>
      </c>
      <c r="N45">
        <v>1</v>
      </c>
      <c r="P45">
        <v>1500</v>
      </c>
      <c r="Q45">
        <v>0</v>
      </c>
    </row>
    <row r="46" spans="1:17">
      <c r="A46">
        <v>37943</v>
      </c>
      <c r="B46" t="s">
        <v>9</v>
      </c>
      <c r="C46" t="s">
        <v>11</v>
      </c>
      <c r="D46">
        <v>2</v>
      </c>
      <c r="E46">
        <v>110286</v>
      </c>
      <c r="F46" t="s">
        <v>10</v>
      </c>
      <c r="G46">
        <v>1</v>
      </c>
      <c r="H46" s="1">
        <v>42712</v>
      </c>
      <c r="I46">
        <v>210.9</v>
      </c>
      <c r="J46">
        <v>0.71875</v>
      </c>
      <c r="K46">
        <v>-210.9</v>
      </c>
      <c r="L46">
        <v>0.71875</v>
      </c>
      <c r="M46">
        <v>0</v>
      </c>
      <c r="N46">
        <v>1</v>
      </c>
      <c r="P46">
        <v>1500</v>
      </c>
      <c r="Q46">
        <v>0</v>
      </c>
    </row>
    <row r="47" spans="1:17">
      <c r="A47">
        <v>37943</v>
      </c>
      <c r="B47" t="s">
        <v>9</v>
      </c>
      <c r="C47" t="s">
        <v>11</v>
      </c>
      <c r="D47">
        <v>2</v>
      </c>
      <c r="E47">
        <v>110286</v>
      </c>
      <c r="F47" t="s">
        <v>10</v>
      </c>
      <c r="G47">
        <v>1</v>
      </c>
      <c r="H47" s="1">
        <v>42722</v>
      </c>
      <c r="I47">
        <v>210.9</v>
      </c>
      <c r="J47">
        <v>0.73333000000000004</v>
      </c>
      <c r="K47">
        <v>-210.9</v>
      </c>
      <c r="L47">
        <v>0.73333000000000004</v>
      </c>
      <c r="M47">
        <v>0</v>
      </c>
      <c r="N47">
        <v>1</v>
      </c>
      <c r="P47">
        <v>1500</v>
      </c>
      <c r="Q47">
        <v>0</v>
      </c>
    </row>
    <row r="48" spans="1:17">
      <c r="A48">
        <v>37943</v>
      </c>
      <c r="B48" t="s">
        <v>9</v>
      </c>
      <c r="C48" t="s">
        <v>11</v>
      </c>
      <c r="D48">
        <v>2</v>
      </c>
      <c r="E48">
        <v>110286</v>
      </c>
      <c r="F48" t="s">
        <v>10</v>
      </c>
      <c r="G48">
        <v>1</v>
      </c>
      <c r="H48" s="1">
        <v>42722</v>
      </c>
      <c r="I48">
        <v>210.9</v>
      </c>
      <c r="J48">
        <v>0.73750000000000004</v>
      </c>
      <c r="K48">
        <v>-210.9</v>
      </c>
      <c r="L48">
        <v>0.73750000000000004</v>
      </c>
      <c r="M48">
        <v>0</v>
      </c>
      <c r="N48">
        <v>1</v>
      </c>
      <c r="P48">
        <v>1500</v>
      </c>
      <c r="Q48">
        <v>0</v>
      </c>
    </row>
    <row r="49" spans="1:17">
      <c r="A49">
        <v>37943</v>
      </c>
      <c r="B49" t="s">
        <v>9</v>
      </c>
      <c r="C49" t="s">
        <v>11</v>
      </c>
      <c r="D49">
        <v>2</v>
      </c>
      <c r="E49">
        <v>110286</v>
      </c>
      <c r="F49" t="s">
        <v>10</v>
      </c>
      <c r="G49">
        <v>1</v>
      </c>
      <c r="H49" s="1">
        <v>42722</v>
      </c>
      <c r="I49">
        <v>210.9</v>
      </c>
      <c r="J49">
        <v>0.74167000000000005</v>
      </c>
      <c r="K49">
        <v>-210.9</v>
      </c>
      <c r="L49">
        <v>0.74167000000000005</v>
      </c>
      <c r="M49">
        <v>0</v>
      </c>
      <c r="N49">
        <v>1</v>
      </c>
      <c r="P49">
        <v>1500</v>
      </c>
      <c r="Q49">
        <v>0</v>
      </c>
    </row>
    <row r="50" spans="1:17">
      <c r="A50">
        <v>37943</v>
      </c>
      <c r="B50" t="s">
        <v>9</v>
      </c>
      <c r="C50" t="s">
        <v>11</v>
      </c>
      <c r="D50">
        <v>2</v>
      </c>
      <c r="E50">
        <v>110286</v>
      </c>
      <c r="F50" t="s">
        <v>10</v>
      </c>
      <c r="G50">
        <v>1</v>
      </c>
      <c r="H50" s="1">
        <v>42712</v>
      </c>
      <c r="I50">
        <v>210.9</v>
      </c>
      <c r="J50">
        <v>0.76041999999999998</v>
      </c>
      <c r="K50">
        <v>-210.9</v>
      </c>
      <c r="L50">
        <v>0.76041999999999998</v>
      </c>
      <c r="M50">
        <v>0</v>
      </c>
      <c r="N50">
        <v>1</v>
      </c>
      <c r="P50">
        <v>1500</v>
      </c>
      <c r="Q50">
        <v>0</v>
      </c>
    </row>
    <row r="51" spans="1:17">
      <c r="A51">
        <v>37943</v>
      </c>
      <c r="B51" t="s">
        <v>9</v>
      </c>
      <c r="C51" t="s">
        <v>11</v>
      </c>
      <c r="D51">
        <v>2</v>
      </c>
      <c r="E51">
        <v>110286</v>
      </c>
      <c r="F51" t="s">
        <v>10</v>
      </c>
      <c r="G51">
        <v>1</v>
      </c>
      <c r="H51" s="1">
        <v>42722</v>
      </c>
      <c r="I51">
        <v>210.9</v>
      </c>
      <c r="J51">
        <v>0.79583000000000004</v>
      </c>
      <c r="K51">
        <v>-210.9</v>
      </c>
      <c r="L51">
        <v>0.79583000000000004</v>
      </c>
      <c r="M51">
        <v>0</v>
      </c>
      <c r="N51">
        <v>1</v>
      </c>
      <c r="P51">
        <v>1500</v>
      </c>
      <c r="Q51">
        <v>0</v>
      </c>
    </row>
    <row r="52" spans="1:17">
      <c r="A52">
        <v>37943</v>
      </c>
      <c r="B52" t="s">
        <v>9</v>
      </c>
      <c r="C52" t="s">
        <v>11</v>
      </c>
      <c r="D52">
        <v>2</v>
      </c>
      <c r="E52">
        <v>110286</v>
      </c>
      <c r="F52" t="s">
        <v>10</v>
      </c>
      <c r="G52">
        <v>1</v>
      </c>
      <c r="H52" s="1">
        <v>42722</v>
      </c>
      <c r="I52">
        <v>210.9</v>
      </c>
      <c r="J52">
        <v>0.81042000000000003</v>
      </c>
      <c r="K52">
        <v>-210.9</v>
      </c>
      <c r="L52">
        <v>0.81042000000000003</v>
      </c>
      <c r="M52">
        <v>0</v>
      </c>
      <c r="N52">
        <v>1</v>
      </c>
      <c r="P52">
        <v>1500</v>
      </c>
      <c r="Q52">
        <v>0</v>
      </c>
    </row>
    <row r="53" spans="1:17">
      <c r="A53">
        <v>37943</v>
      </c>
      <c r="B53" t="s">
        <v>9</v>
      </c>
      <c r="C53" t="s">
        <v>11</v>
      </c>
      <c r="D53">
        <v>2</v>
      </c>
      <c r="E53">
        <v>110286</v>
      </c>
      <c r="F53" t="s">
        <v>10</v>
      </c>
      <c r="G53">
        <v>1</v>
      </c>
      <c r="H53" s="1">
        <v>42722</v>
      </c>
      <c r="I53">
        <v>210.9</v>
      </c>
      <c r="J53">
        <v>0.81042000000000003</v>
      </c>
      <c r="K53">
        <v>-210.9</v>
      </c>
      <c r="L53">
        <v>0.81042000000000003</v>
      </c>
      <c r="M53">
        <v>0</v>
      </c>
      <c r="N53">
        <v>1</v>
      </c>
      <c r="P53">
        <v>1500</v>
      </c>
      <c r="Q53">
        <v>0</v>
      </c>
    </row>
    <row r="54" spans="1:17">
      <c r="A54">
        <v>37943</v>
      </c>
      <c r="B54" t="s">
        <v>9</v>
      </c>
      <c r="C54" t="s">
        <v>11</v>
      </c>
      <c r="D54">
        <v>2</v>
      </c>
      <c r="E54">
        <v>110286</v>
      </c>
      <c r="F54" t="s">
        <v>10</v>
      </c>
      <c r="G54">
        <v>1</v>
      </c>
      <c r="H54" s="1">
        <v>42722</v>
      </c>
      <c r="I54">
        <v>210.9</v>
      </c>
      <c r="J54">
        <v>0.82499999999999996</v>
      </c>
      <c r="K54">
        <v>-210.9</v>
      </c>
      <c r="L54">
        <v>0.82499999999999996</v>
      </c>
      <c r="M54">
        <v>0</v>
      </c>
      <c r="N54">
        <v>1</v>
      </c>
      <c r="P54">
        <v>1500</v>
      </c>
      <c r="Q54">
        <v>0</v>
      </c>
    </row>
    <row r="55" spans="1:17">
      <c r="A55">
        <v>37943</v>
      </c>
      <c r="B55" t="s">
        <v>9</v>
      </c>
      <c r="C55" t="s">
        <v>11</v>
      </c>
      <c r="D55">
        <v>2</v>
      </c>
      <c r="E55">
        <v>110286</v>
      </c>
      <c r="F55" t="s">
        <v>10</v>
      </c>
      <c r="G55">
        <v>1</v>
      </c>
      <c r="H55" s="1">
        <v>42722</v>
      </c>
      <c r="I55">
        <v>210.9</v>
      </c>
      <c r="J55">
        <v>0.85416999999999998</v>
      </c>
      <c r="K55">
        <v>-210.9</v>
      </c>
      <c r="L55">
        <v>0.85416999999999998</v>
      </c>
      <c r="M55">
        <v>0</v>
      </c>
      <c r="N55">
        <v>1</v>
      </c>
      <c r="P55">
        <v>1500</v>
      </c>
      <c r="Q55">
        <v>0</v>
      </c>
    </row>
    <row r="56" spans="1:17">
      <c r="A56">
        <v>37943</v>
      </c>
      <c r="B56" t="s">
        <v>9</v>
      </c>
      <c r="C56" t="s">
        <v>11</v>
      </c>
      <c r="D56">
        <v>2</v>
      </c>
      <c r="E56">
        <v>110286</v>
      </c>
      <c r="F56" t="s">
        <v>10</v>
      </c>
      <c r="G56">
        <v>1</v>
      </c>
      <c r="H56" s="1">
        <v>42722</v>
      </c>
      <c r="I56">
        <v>210.9</v>
      </c>
      <c r="J56">
        <v>0.87917000000000001</v>
      </c>
      <c r="K56">
        <v>-210.9</v>
      </c>
      <c r="L56">
        <v>0.87917000000000001</v>
      </c>
      <c r="M56">
        <v>0</v>
      </c>
      <c r="N56">
        <v>1</v>
      </c>
      <c r="P56">
        <v>1500</v>
      </c>
      <c r="Q56">
        <v>0</v>
      </c>
    </row>
    <row r="57" spans="1:17">
      <c r="A57">
        <v>37947</v>
      </c>
      <c r="B57" t="s">
        <v>12</v>
      </c>
      <c r="C57" t="s">
        <v>13</v>
      </c>
      <c r="D57">
        <v>3</v>
      </c>
      <c r="E57">
        <v>110286</v>
      </c>
      <c r="F57" t="s">
        <v>10</v>
      </c>
      <c r="G57">
        <v>1</v>
      </c>
      <c r="H57" s="1">
        <v>42722</v>
      </c>
      <c r="I57">
        <v>609.34</v>
      </c>
      <c r="J57">
        <v>0.19375000000000001</v>
      </c>
      <c r="K57">
        <v>-609.34</v>
      </c>
      <c r="L57">
        <v>0.19375000000000001</v>
      </c>
      <c r="M57">
        <v>0</v>
      </c>
      <c r="N57">
        <v>1</v>
      </c>
      <c r="P57">
        <v>1500</v>
      </c>
      <c r="Q57">
        <v>0</v>
      </c>
    </row>
    <row r="58" spans="1:17">
      <c r="A58">
        <v>37947</v>
      </c>
      <c r="B58" t="s">
        <v>12</v>
      </c>
      <c r="C58" t="s">
        <v>13</v>
      </c>
      <c r="D58">
        <v>3</v>
      </c>
      <c r="E58">
        <v>110286</v>
      </c>
      <c r="F58" t="s">
        <v>10</v>
      </c>
      <c r="G58">
        <v>1</v>
      </c>
      <c r="H58" s="1">
        <v>42722</v>
      </c>
      <c r="I58">
        <v>609.34</v>
      </c>
      <c r="J58">
        <v>0.21667</v>
      </c>
      <c r="K58">
        <v>-609.34</v>
      </c>
      <c r="L58">
        <v>0.21667</v>
      </c>
      <c r="M58">
        <v>0</v>
      </c>
      <c r="N58">
        <v>1</v>
      </c>
      <c r="P58">
        <v>1500</v>
      </c>
      <c r="Q58">
        <v>0</v>
      </c>
    </row>
    <row r="59" spans="1:17">
      <c r="A59">
        <v>37947</v>
      </c>
      <c r="B59" t="s">
        <v>12</v>
      </c>
      <c r="C59" t="s">
        <v>13</v>
      </c>
      <c r="D59">
        <v>3</v>
      </c>
      <c r="E59">
        <v>110286</v>
      </c>
      <c r="F59" t="s">
        <v>10</v>
      </c>
      <c r="G59">
        <v>1</v>
      </c>
      <c r="H59" s="1">
        <v>42722</v>
      </c>
      <c r="I59">
        <v>609.34</v>
      </c>
      <c r="J59">
        <v>0.25</v>
      </c>
      <c r="K59">
        <v>-609.34</v>
      </c>
      <c r="L59">
        <v>0.25</v>
      </c>
      <c r="M59">
        <v>0</v>
      </c>
      <c r="N59">
        <v>1</v>
      </c>
      <c r="P59">
        <v>1500</v>
      </c>
      <c r="Q59">
        <v>0</v>
      </c>
    </row>
    <row r="60" spans="1:17">
      <c r="A60">
        <v>37947</v>
      </c>
      <c r="B60" t="s">
        <v>12</v>
      </c>
      <c r="C60" t="s">
        <v>13</v>
      </c>
      <c r="D60">
        <v>3</v>
      </c>
      <c r="E60">
        <v>110286</v>
      </c>
      <c r="F60" t="s">
        <v>10</v>
      </c>
      <c r="G60">
        <v>1</v>
      </c>
      <c r="H60" s="1">
        <v>42722</v>
      </c>
      <c r="I60">
        <v>609.34</v>
      </c>
      <c r="J60">
        <v>0.25417000000000001</v>
      </c>
      <c r="K60">
        <v>-609.34</v>
      </c>
      <c r="L60">
        <v>0.25417000000000001</v>
      </c>
      <c r="M60">
        <v>0</v>
      </c>
      <c r="N60">
        <v>1</v>
      </c>
      <c r="P60">
        <v>1500</v>
      </c>
      <c r="Q60">
        <v>0</v>
      </c>
    </row>
    <row r="61" spans="1:17">
      <c r="A61">
        <v>37947</v>
      </c>
      <c r="B61" t="s">
        <v>12</v>
      </c>
      <c r="C61" t="s">
        <v>13</v>
      </c>
      <c r="D61">
        <v>3</v>
      </c>
      <c r="E61">
        <v>110286</v>
      </c>
      <c r="F61" t="s">
        <v>10</v>
      </c>
      <c r="G61">
        <v>1</v>
      </c>
      <c r="H61" s="1">
        <v>42722</v>
      </c>
      <c r="I61">
        <v>609.34</v>
      </c>
      <c r="J61">
        <v>0.26250000000000001</v>
      </c>
      <c r="K61">
        <v>-609.34</v>
      </c>
      <c r="L61">
        <v>0.26250000000000001</v>
      </c>
      <c r="M61">
        <v>0</v>
      </c>
      <c r="N61">
        <v>1</v>
      </c>
      <c r="P61">
        <v>1500</v>
      </c>
      <c r="Q61">
        <v>0</v>
      </c>
    </row>
    <row r="62" spans="1:17">
      <c r="A62">
        <v>37947</v>
      </c>
      <c r="B62" t="s">
        <v>12</v>
      </c>
      <c r="C62" t="s">
        <v>13</v>
      </c>
      <c r="D62">
        <v>3</v>
      </c>
      <c r="E62">
        <v>110286</v>
      </c>
      <c r="F62" t="s">
        <v>10</v>
      </c>
      <c r="G62">
        <v>1</v>
      </c>
      <c r="H62" s="1">
        <v>42722</v>
      </c>
      <c r="I62">
        <v>609.34</v>
      </c>
      <c r="J62">
        <v>0.26250000000000001</v>
      </c>
      <c r="K62">
        <v>-609.34</v>
      </c>
      <c r="L62">
        <v>0.26250000000000001</v>
      </c>
      <c r="M62">
        <v>0</v>
      </c>
      <c r="N62">
        <v>1</v>
      </c>
      <c r="P62">
        <v>1500</v>
      </c>
      <c r="Q62">
        <v>0</v>
      </c>
    </row>
    <row r="63" spans="1:17">
      <c r="A63">
        <v>37947</v>
      </c>
      <c r="B63" t="s">
        <v>12</v>
      </c>
      <c r="C63" t="s">
        <v>13</v>
      </c>
      <c r="D63">
        <v>3</v>
      </c>
      <c r="E63">
        <v>110286</v>
      </c>
      <c r="F63" t="s">
        <v>10</v>
      </c>
      <c r="G63">
        <v>1</v>
      </c>
      <c r="H63" s="1">
        <v>42712</v>
      </c>
      <c r="I63">
        <v>609.34</v>
      </c>
      <c r="J63">
        <v>0.29375000000000001</v>
      </c>
      <c r="K63">
        <v>-609.34</v>
      </c>
      <c r="L63">
        <v>0.29375000000000001</v>
      </c>
      <c r="M63">
        <v>0</v>
      </c>
      <c r="N63">
        <v>1</v>
      </c>
      <c r="P63">
        <v>1500</v>
      </c>
      <c r="Q63">
        <v>0</v>
      </c>
    </row>
    <row r="64" spans="1:17">
      <c r="A64">
        <v>37947</v>
      </c>
      <c r="B64" t="s">
        <v>12</v>
      </c>
      <c r="C64" t="s">
        <v>13</v>
      </c>
      <c r="D64">
        <v>3</v>
      </c>
      <c r="E64">
        <v>110286</v>
      </c>
      <c r="F64" t="s">
        <v>10</v>
      </c>
      <c r="G64">
        <v>1</v>
      </c>
      <c r="H64" s="1">
        <v>42722</v>
      </c>
      <c r="I64">
        <v>609.34</v>
      </c>
      <c r="J64">
        <v>0.29375000000000001</v>
      </c>
      <c r="K64">
        <v>-609.34</v>
      </c>
      <c r="L64">
        <v>0.29375000000000001</v>
      </c>
      <c r="M64">
        <v>0</v>
      </c>
      <c r="N64">
        <v>1</v>
      </c>
      <c r="P64">
        <v>1500</v>
      </c>
      <c r="Q64">
        <v>0</v>
      </c>
    </row>
    <row r="65" spans="1:17">
      <c r="A65">
        <v>37947</v>
      </c>
      <c r="B65" t="s">
        <v>12</v>
      </c>
      <c r="C65" t="s">
        <v>13</v>
      </c>
      <c r="D65">
        <v>3</v>
      </c>
      <c r="E65">
        <v>110286</v>
      </c>
      <c r="F65" t="s">
        <v>10</v>
      </c>
      <c r="G65">
        <v>1</v>
      </c>
      <c r="H65" s="1">
        <v>42712</v>
      </c>
      <c r="I65">
        <v>609.34</v>
      </c>
      <c r="J65">
        <v>0.29792000000000002</v>
      </c>
      <c r="K65">
        <v>-609.34</v>
      </c>
      <c r="L65">
        <v>0.29792000000000002</v>
      </c>
      <c r="M65">
        <v>0</v>
      </c>
      <c r="N65">
        <v>1</v>
      </c>
      <c r="P65">
        <v>1500</v>
      </c>
      <c r="Q65">
        <v>0</v>
      </c>
    </row>
    <row r="66" spans="1:17">
      <c r="A66">
        <v>37947</v>
      </c>
      <c r="B66" t="s">
        <v>12</v>
      </c>
      <c r="C66" t="s">
        <v>13</v>
      </c>
      <c r="D66">
        <v>3</v>
      </c>
      <c r="E66">
        <v>110286</v>
      </c>
      <c r="F66" t="s">
        <v>10</v>
      </c>
      <c r="G66">
        <v>1</v>
      </c>
      <c r="H66" s="1">
        <v>42722</v>
      </c>
      <c r="I66">
        <v>609.34</v>
      </c>
      <c r="J66">
        <v>0.29792000000000002</v>
      </c>
      <c r="K66">
        <v>-609.34</v>
      </c>
      <c r="L66">
        <v>0.29792000000000002</v>
      </c>
      <c r="M66">
        <v>0</v>
      </c>
      <c r="N66">
        <v>1</v>
      </c>
      <c r="P66">
        <v>1500</v>
      </c>
      <c r="Q66">
        <v>0</v>
      </c>
    </row>
    <row r="67" spans="1:17">
      <c r="A67">
        <v>37947</v>
      </c>
      <c r="B67" t="s">
        <v>12</v>
      </c>
      <c r="C67" t="s">
        <v>13</v>
      </c>
      <c r="D67">
        <v>3</v>
      </c>
      <c r="E67">
        <v>110286</v>
      </c>
      <c r="F67" t="s">
        <v>10</v>
      </c>
      <c r="G67">
        <v>1</v>
      </c>
      <c r="H67" s="1">
        <v>42712</v>
      </c>
      <c r="I67">
        <v>609.34</v>
      </c>
      <c r="J67">
        <v>0.30625000000000002</v>
      </c>
      <c r="K67">
        <v>-609.34</v>
      </c>
      <c r="L67">
        <v>0.30625000000000002</v>
      </c>
      <c r="M67">
        <v>0</v>
      </c>
      <c r="N67">
        <v>1</v>
      </c>
      <c r="P67">
        <v>1500</v>
      </c>
      <c r="Q67">
        <v>0</v>
      </c>
    </row>
    <row r="68" spans="1:17">
      <c r="A68">
        <v>37947</v>
      </c>
      <c r="B68" t="s">
        <v>12</v>
      </c>
      <c r="C68" t="s">
        <v>13</v>
      </c>
      <c r="D68">
        <v>3</v>
      </c>
      <c r="E68">
        <v>110286</v>
      </c>
      <c r="F68" t="s">
        <v>10</v>
      </c>
      <c r="G68">
        <v>1</v>
      </c>
      <c r="H68" s="1">
        <v>42722</v>
      </c>
      <c r="I68">
        <v>609.34</v>
      </c>
      <c r="J68">
        <v>0.35625000000000001</v>
      </c>
      <c r="K68">
        <v>-609.34</v>
      </c>
      <c r="L68">
        <v>0.35625000000000001</v>
      </c>
      <c r="M68">
        <v>0</v>
      </c>
      <c r="N68">
        <v>1</v>
      </c>
      <c r="P68">
        <v>1500</v>
      </c>
      <c r="Q68">
        <v>0</v>
      </c>
    </row>
    <row r="69" spans="1:17">
      <c r="A69">
        <v>37947</v>
      </c>
      <c r="B69" t="s">
        <v>12</v>
      </c>
      <c r="C69" t="s">
        <v>13</v>
      </c>
      <c r="D69">
        <v>3</v>
      </c>
      <c r="E69">
        <v>110286</v>
      </c>
      <c r="F69" t="s">
        <v>10</v>
      </c>
      <c r="G69">
        <v>1</v>
      </c>
      <c r="H69" s="1">
        <v>42722</v>
      </c>
      <c r="I69">
        <v>609.34</v>
      </c>
      <c r="J69">
        <v>0.37917000000000001</v>
      </c>
      <c r="K69">
        <v>-609.34</v>
      </c>
      <c r="L69">
        <v>0.37917000000000001</v>
      </c>
      <c r="M69">
        <v>0</v>
      </c>
      <c r="N69">
        <v>1</v>
      </c>
      <c r="P69">
        <v>1500</v>
      </c>
      <c r="Q69">
        <v>0</v>
      </c>
    </row>
    <row r="70" spans="1:17">
      <c r="A70">
        <v>37947</v>
      </c>
      <c r="B70" t="s">
        <v>12</v>
      </c>
      <c r="C70" t="s">
        <v>13</v>
      </c>
      <c r="D70">
        <v>3</v>
      </c>
      <c r="E70">
        <v>110286</v>
      </c>
      <c r="F70" t="s">
        <v>10</v>
      </c>
      <c r="G70">
        <v>1</v>
      </c>
      <c r="H70" s="1">
        <v>42722</v>
      </c>
      <c r="I70">
        <v>609.34</v>
      </c>
      <c r="J70">
        <v>0.39374999999999999</v>
      </c>
      <c r="K70">
        <v>-609.34</v>
      </c>
      <c r="L70">
        <v>0.39374999999999999</v>
      </c>
      <c r="M70">
        <v>0</v>
      </c>
      <c r="N70">
        <v>1</v>
      </c>
      <c r="P70">
        <v>1500</v>
      </c>
      <c r="Q70">
        <v>0</v>
      </c>
    </row>
    <row r="71" spans="1:17">
      <c r="A71">
        <v>37944</v>
      </c>
      <c r="B71" t="s">
        <v>9</v>
      </c>
      <c r="C71" t="s">
        <v>13</v>
      </c>
      <c r="D71">
        <v>3</v>
      </c>
      <c r="E71">
        <v>110286</v>
      </c>
      <c r="F71" t="s">
        <v>10</v>
      </c>
      <c r="G71">
        <v>1</v>
      </c>
      <c r="H71" s="1">
        <v>42712</v>
      </c>
      <c r="I71">
        <v>222.53</v>
      </c>
      <c r="J71">
        <v>0.60416999999999998</v>
      </c>
      <c r="K71">
        <v>-222.53</v>
      </c>
      <c r="L71">
        <v>0.60416999999999998</v>
      </c>
      <c r="M71">
        <v>0</v>
      </c>
      <c r="N71">
        <v>1</v>
      </c>
      <c r="P71">
        <v>1500</v>
      </c>
      <c r="Q71">
        <v>0</v>
      </c>
    </row>
    <row r="72" spans="1:17">
      <c r="A72">
        <v>37944</v>
      </c>
      <c r="B72" t="s">
        <v>9</v>
      </c>
      <c r="C72" t="s">
        <v>13</v>
      </c>
      <c r="D72">
        <v>3</v>
      </c>
      <c r="E72">
        <v>110286</v>
      </c>
      <c r="F72" t="s">
        <v>10</v>
      </c>
      <c r="G72">
        <v>1</v>
      </c>
      <c r="H72" s="1">
        <v>42722</v>
      </c>
      <c r="I72">
        <v>222.53</v>
      </c>
      <c r="J72">
        <v>0.62917000000000001</v>
      </c>
      <c r="K72">
        <v>-222.53</v>
      </c>
      <c r="L72">
        <v>0.62917000000000001</v>
      </c>
      <c r="M72">
        <v>0</v>
      </c>
      <c r="N72">
        <v>1</v>
      </c>
      <c r="P72">
        <v>1500</v>
      </c>
      <c r="Q72">
        <v>0</v>
      </c>
    </row>
    <row r="73" spans="1:17">
      <c r="A73">
        <v>37944</v>
      </c>
      <c r="B73" t="s">
        <v>9</v>
      </c>
      <c r="C73" t="s">
        <v>13</v>
      </c>
      <c r="D73">
        <v>3</v>
      </c>
      <c r="E73">
        <v>110286</v>
      </c>
      <c r="F73" t="s">
        <v>10</v>
      </c>
      <c r="G73">
        <v>1</v>
      </c>
      <c r="H73" s="1">
        <v>42722</v>
      </c>
      <c r="I73">
        <v>222.53</v>
      </c>
      <c r="J73">
        <v>0.76666999999999996</v>
      </c>
      <c r="K73">
        <v>-222.53</v>
      </c>
      <c r="L73">
        <v>0.76666999999999996</v>
      </c>
      <c r="M73">
        <v>0</v>
      </c>
      <c r="N73">
        <v>1</v>
      </c>
      <c r="P73">
        <v>1500</v>
      </c>
      <c r="Q73">
        <v>0</v>
      </c>
    </row>
    <row r="74" spans="1:17">
      <c r="A74">
        <v>37944</v>
      </c>
      <c r="B74" t="s">
        <v>9</v>
      </c>
      <c r="C74" t="s">
        <v>13</v>
      </c>
      <c r="D74">
        <v>3</v>
      </c>
      <c r="E74">
        <v>110286</v>
      </c>
      <c r="F74" t="s">
        <v>10</v>
      </c>
      <c r="G74">
        <v>1</v>
      </c>
      <c r="H74" s="1">
        <v>42722</v>
      </c>
      <c r="I74">
        <v>222.53</v>
      </c>
      <c r="J74">
        <v>0.76666999999999996</v>
      </c>
      <c r="K74">
        <v>-222.53</v>
      </c>
      <c r="L74">
        <v>0.76666999999999996</v>
      </c>
      <c r="M74">
        <v>0</v>
      </c>
      <c r="N74">
        <v>1</v>
      </c>
      <c r="P74">
        <v>1500</v>
      </c>
      <c r="Q74">
        <v>0</v>
      </c>
    </row>
    <row r="75" spans="1:17">
      <c r="A75">
        <v>37944</v>
      </c>
      <c r="B75" t="s">
        <v>9</v>
      </c>
      <c r="C75" t="s">
        <v>13</v>
      </c>
      <c r="D75">
        <v>3</v>
      </c>
      <c r="E75">
        <v>110286</v>
      </c>
      <c r="F75" t="s">
        <v>10</v>
      </c>
      <c r="G75">
        <v>1</v>
      </c>
      <c r="H75" s="1">
        <v>42712</v>
      </c>
      <c r="I75">
        <v>222.53</v>
      </c>
      <c r="J75">
        <v>0.78749999999999998</v>
      </c>
      <c r="K75">
        <v>-222.53</v>
      </c>
      <c r="L75">
        <v>0.78749999999999998</v>
      </c>
      <c r="M75">
        <v>0</v>
      </c>
      <c r="N75">
        <v>1</v>
      </c>
      <c r="P75">
        <v>1500</v>
      </c>
      <c r="Q75">
        <v>0</v>
      </c>
    </row>
    <row r="76" spans="1:17">
      <c r="A76">
        <v>37944</v>
      </c>
      <c r="B76" t="s">
        <v>9</v>
      </c>
      <c r="C76" t="s">
        <v>13</v>
      </c>
      <c r="D76">
        <v>3</v>
      </c>
      <c r="E76">
        <v>110286</v>
      </c>
      <c r="F76" t="s">
        <v>10</v>
      </c>
      <c r="G76">
        <v>1</v>
      </c>
      <c r="H76" s="1">
        <v>42722</v>
      </c>
      <c r="I76">
        <v>222.53</v>
      </c>
      <c r="J76">
        <v>0.78749999999999998</v>
      </c>
      <c r="K76">
        <v>-222.53</v>
      </c>
      <c r="L76">
        <v>0.78749999999999998</v>
      </c>
      <c r="M76">
        <v>0</v>
      </c>
      <c r="N76">
        <v>1</v>
      </c>
      <c r="P76">
        <v>1500</v>
      </c>
      <c r="Q76">
        <v>0</v>
      </c>
    </row>
    <row r="77" spans="1:17">
      <c r="A77">
        <v>37944</v>
      </c>
      <c r="B77" t="s">
        <v>9</v>
      </c>
      <c r="C77" t="s">
        <v>13</v>
      </c>
      <c r="D77">
        <v>3</v>
      </c>
      <c r="E77">
        <v>110286</v>
      </c>
      <c r="F77" t="s">
        <v>10</v>
      </c>
      <c r="G77">
        <v>1</v>
      </c>
      <c r="H77" s="1">
        <v>42722</v>
      </c>
      <c r="I77">
        <v>222.53</v>
      </c>
      <c r="J77">
        <v>0.79166999999999998</v>
      </c>
      <c r="K77">
        <v>-222.53</v>
      </c>
      <c r="L77">
        <v>0.79166999999999998</v>
      </c>
      <c r="M77">
        <v>0</v>
      </c>
      <c r="N77">
        <v>1</v>
      </c>
      <c r="P77">
        <v>1500</v>
      </c>
      <c r="Q77">
        <v>0</v>
      </c>
    </row>
    <row r="78" spans="1:17">
      <c r="A78">
        <v>37944</v>
      </c>
      <c r="B78" t="s">
        <v>9</v>
      </c>
      <c r="C78" t="s">
        <v>13</v>
      </c>
      <c r="D78">
        <v>3</v>
      </c>
      <c r="E78">
        <v>110286</v>
      </c>
      <c r="F78" t="s">
        <v>10</v>
      </c>
      <c r="G78">
        <v>1</v>
      </c>
      <c r="H78" s="1">
        <v>42722</v>
      </c>
      <c r="I78">
        <v>222.53</v>
      </c>
      <c r="J78">
        <v>0.80417000000000005</v>
      </c>
      <c r="K78">
        <v>-222.53</v>
      </c>
      <c r="L78">
        <v>0.80417000000000005</v>
      </c>
      <c r="M78">
        <v>0</v>
      </c>
      <c r="N78">
        <v>1</v>
      </c>
      <c r="P78">
        <v>1500</v>
      </c>
      <c r="Q78">
        <v>0</v>
      </c>
    </row>
    <row r="79" spans="1:17">
      <c r="A79">
        <v>37944</v>
      </c>
      <c r="B79" t="s">
        <v>9</v>
      </c>
      <c r="C79" t="s">
        <v>13</v>
      </c>
      <c r="D79">
        <v>3</v>
      </c>
      <c r="E79">
        <v>110286</v>
      </c>
      <c r="F79" t="s">
        <v>10</v>
      </c>
      <c r="G79">
        <v>1</v>
      </c>
      <c r="H79" s="1">
        <v>42722</v>
      </c>
      <c r="I79">
        <v>222.53</v>
      </c>
      <c r="J79">
        <v>0.81667000000000001</v>
      </c>
      <c r="K79">
        <v>-222.53</v>
      </c>
      <c r="L79">
        <v>0.81667000000000001</v>
      </c>
      <c r="M79">
        <v>0</v>
      </c>
      <c r="N79">
        <v>1</v>
      </c>
      <c r="P79">
        <v>1500</v>
      </c>
      <c r="Q79">
        <v>0</v>
      </c>
    </row>
    <row r="80" spans="1:17">
      <c r="A80">
        <v>37944</v>
      </c>
      <c r="B80" t="s">
        <v>9</v>
      </c>
      <c r="C80" t="s">
        <v>13</v>
      </c>
      <c r="D80">
        <v>3</v>
      </c>
      <c r="E80">
        <v>110286</v>
      </c>
      <c r="F80" t="s">
        <v>10</v>
      </c>
      <c r="G80">
        <v>1</v>
      </c>
      <c r="H80" s="1">
        <v>42712</v>
      </c>
      <c r="I80">
        <v>222.53</v>
      </c>
      <c r="J80">
        <v>0.82499999999999996</v>
      </c>
      <c r="K80">
        <v>-222.53</v>
      </c>
      <c r="L80">
        <v>0.82499999999999996</v>
      </c>
      <c r="M80">
        <v>0</v>
      </c>
      <c r="N80">
        <v>1</v>
      </c>
      <c r="P80">
        <v>1500</v>
      </c>
      <c r="Q80">
        <v>0</v>
      </c>
    </row>
    <row r="81" spans="1:17">
      <c r="A81">
        <v>37944</v>
      </c>
      <c r="B81" t="s">
        <v>9</v>
      </c>
      <c r="C81" t="s">
        <v>13</v>
      </c>
      <c r="D81">
        <v>3</v>
      </c>
      <c r="E81">
        <v>110286</v>
      </c>
      <c r="F81" t="s">
        <v>10</v>
      </c>
      <c r="G81">
        <v>1</v>
      </c>
      <c r="H81" s="1">
        <v>42722</v>
      </c>
      <c r="I81">
        <v>222.53</v>
      </c>
      <c r="J81">
        <v>0.83125000000000004</v>
      </c>
      <c r="K81">
        <v>-222.53</v>
      </c>
      <c r="L81">
        <v>0.83125000000000004</v>
      </c>
      <c r="M81">
        <v>0</v>
      </c>
      <c r="N81">
        <v>1</v>
      </c>
      <c r="P81">
        <v>1500</v>
      </c>
      <c r="Q81">
        <v>0</v>
      </c>
    </row>
    <row r="82" spans="1:17">
      <c r="A82">
        <v>37944</v>
      </c>
      <c r="B82" t="s">
        <v>9</v>
      </c>
      <c r="C82" t="s">
        <v>13</v>
      </c>
      <c r="D82">
        <v>3</v>
      </c>
      <c r="E82">
        <v>110286</v>
      </c>
      <c r="F82" t="s">
        <v>10</v>
      </c>
      <c r="G82">
        <v>1</v>
      </c>
      <c r="H82" s="1">
        <v>42722</v>
      </c>
      <c r="I82">
        <v>222.53</v>
      </c>
      <c r="J82">
        <v>0.83125000000000004</v>
      </c>
      <c r="K82">
        <v>-222.53</v>
      </c>
      <c r="L82">
        <v>0.83125000000000004</v>
      </c>
      <c r="M82">
        <v>0</v>
      </c>
      <c r="N82">
        <v>1</v>
      </c>
      <c r="P82">
        <v>1500</v>
      </c>
      <c r="Q82">
        <v>0</v>
      </c>
    </row>
    <row r="83" spans="1:17">
      <c r="A83">
        <v>37944</v>
      </c>
      <c r="B83" t="s">
        <v>9</v>
      </c>
      <c r="C83" t="s">
        <v>13</v>
      </c>
      <c r="D83">
        <v>3</v>
      </c>
      <c r="E83">
        <v>110286</v>
      </c>
      <c r="F83" t="s">
        <v>10</v>
      </c>
      <c r="G83">
        <v>1</v>
      </c>
      <c r="H83" s="1">
        <v>42722</v>
      </c>
      <c r="I83">
        <v>222.53</v>
      </c>
      <c r="J83">
        <v>0.85416999999999998</v>
      </c>
      <c r="K83">
        <v>-222.53</v>
      </c>
      <c r="L83">
        <v>0.85416999999999998</v>
      </c>
      <c r="M83">
        <v>0</v>
      </c>
      <c r="N83">
        <v>1</v>
      </c>
      <c r="P83">
        <v>1500</v>
      </c>
      <c r="Q83">
        <v>0</v>
      </c>
    </row>
    <row r="84" spans="1:17">
      <c r="A84">
        <v>37944</v>
      </c>
      <c r="B84" t="s">
        <v>9</v>
      </c>
      <c r="C84" t="s">
        <v>13</v>
      </c>
      <c r="D84">
        <v>3</v>
      </c>
      <c r="E84">
        <v>110286</v>
      </c>
      <c r="F84" t="s">
        <v>10</v>
      </c>
      <c r="G84">
        <v>1</v>
      </c>
      <c r="H84" s="1">
        <v>42722</v>
      </c>
      <c r="I84">
        <v>222.53</v>
      </c>
      <c r="J84">
        <v>0.87082999999999999</v>
      </c>
      <c r="K84">
        <v>-222.53</v>
      </c>
      <c r="L84">
        <v>0.87082999999999999</v>
      </c>
      <c r="M84">
        <v>0</v>
      </c>
      <c r="N84">
        <v>1</v>
      </c>
      <c r="P84">
        <v>1500</v>
      </c>
      <c r="Q84">
        <v>0</v>
      </c>
    </row>
    <row r="85" spans="1:17">
      <c r="A85">
        <v>37942</v>
      </c>
      <c r="B85" t="s">
        <v>9</v>
      </c>
      <c r="C85" t="s">
        <v>10</v>
      </c>
      <c r="D85">
        <v>1</v>
      </c>
      <c r="E85">
        <v>110243</v>
      </c>
      <c r="F85" t="s">
        <v>11</v>
      </c>
      <c r="G85">
        <v>2</v>
      </c>
      <c r="H85" s="1">
        <v>42722</v>
      </c>
      <c r="I85">
        <v>199.86</v>
      </c>
      <c r="J85">
        <v>0.15207999999999999</v>
      </c>
      <c r="K85">
        <v>-199.86</v>
      </c>
      <c r="L85">
        <v>0.15207999999999999</v>
      </c>
      <c r="M85">
        <v>0</v>
      </c>
      <c r="N85">
        <v>1</v>
      </c>
      <c r="P85">
        <v>1500</v>
      </c>
      <c r="Q85">
        <v>0</v>
      </c>
    </row>
    <row r="86" spans="1:17">
      <c r="A86">
        <v>37942</v>
      </c>
      <c r="B86" t="s">
        <v>9</v>
      </c>
      <c r="C86" t="s">
        <v>10</v>
      </c>
      <c r="D86">
        <v>1</v>
      </c>
      <c r="E86">
        <v>110243</v>
      </c>
      <c r="F86" t="s">
        <v>11</v>
      </c>
      <c r="G86">
        <v>2</v>
      </c>
      <c r="H86" s="1">
        <v>42712</v>
      </c>
      <c r="I86">
        <v>199.86</v>
      </c>
      <c r="J86">
        <v>0.23957999999999999</v>
      </c>
      <c r="K86">
        <v>-199.86</v>
      </c>
      <c r="L86">
        <v>0.23957999999999999</v>
      </c>
      <c r="M86">
        <v>0</v>
      </c>
      <c r="N86">
        <v>1</v>
      </c>
      <c r="P86">
        <v>1500</v>
      </c>
      <c r="Q86">
        <v>0</v>
      </c>
    </row>
    <row r="87" spans="1:17">
      <c r="A87">
        <v>37942</v>
      </c>
      <c r="B87" t="s">
        <v>9</v>
      </c>
      <c r="C87" t="s">
        <v>10</v>
      </c>
      <c r="D87">
        <v>1</v>
      </c>
      <c r="E87">
        <v>110243</v>
      </c>
      <c r="F87" t="s">
        <v>11</v>
      </c>
      <c r="G87">
        <v>2</v>
      </c>
      <c r="H87" s="1">
        <v>42712</v>
      </c>
      <c r="I87">
        <v>199.86</v>
      </c>
      <c r="J87">
        <v>0.30832999999999999</v>
      </c>
      <c r="K87">
        <v>-199.86</v>
      </c>
      <c r="L87">
        <v>0.30832999999999999</v>
      </c>
      <c r="M87">
        <v>0</v>
      </c>
      <c r="N87">
        <v>1</v>
      </c>
      <c r="P87">
        <v>1500</v>
      </c>
      <c r="Q87">
        <v>0</v>
      </c>
    </row>
    <row r="88" spans="1:17">
      <c r="A88">
        <v>37942</v>
      </c>
      <c r="B88" t="s">
        <v>9</v>
      </c>
      <c r="C88" t="s">
        <v>10</v>
      </c>
      <c r="D88">
        <v>1</v>
      </c>
      <c r="E88">
        <v>110243</v>
      </c>
      <c r="F88" t="s">
        <v>11</v>
      </c>
      <c r="G88">
        <v>2</v>
      </c>
      <c r="H88" s="1">
        <v>42722</v>
      </c>
      <c r="I88">
        <v>199.86</v>
      </c>
      <c r="J88">
        <v>0.38750000000000001</v>
      </c>
      <c r="K88">
        <v>-199.86</v>
      </c>
      <c r="L88">
        <v>0.38750000000000001</v>
      </c>
      <c r="M88">
        <v>0</v>
      </c>
      <c r="N88">
        <v>1</v>
      </c>
      <c r="P88">
        <v>1500</v>
      </c>
      <c r="Q88">
        <v>0</v>
      </c>
    </row>
    <row r="89" spans="1:17">
      <c r="A89">
        <v>37942</v>
      </c>
      <c r="B89" t="s">
        <v>9</v>
      </c>
      <c r="C89" t="s">
        <v>10</v>
      </c>
      <c r="D89">
        <v>1</v>
      </c>
      <c r="E89">
        <v>110243</v>
      </c>
      <c r="F89" t="s">
        <v>11</v>
      </c>
      <c r="G89">
        <v>2</v>
      </c>
      <c r="H89" s="1">
        <v>42722</v>
      </c>
      <c r="I89">
        <v>199.86</v>
      </c>
      <c r="J89">
        <v>0.40416999999999997</v>
      </c>
      <c r="K89">
        <v>-199.86</v>
      </c>
      <c r="L89">
        <v>0.40416999999999997</v>
      </c>
      <c r="M89">
        <v>0</v>
      </c>
      <c r="N89">
        <v>1</v>
      </c>
      <c r="P89">
        <v>1500</v>
      </c>
      <c r="Q89">
        <v>0</v>
      </c>
    </row>
    <row r="90" spans="1:17">
      <c r="A90">
        <v>37942</v>
      </c>
      <c r="B90" t="s">
        <v>9</v>
      </c>
      <c r="C90" t="s">
        <v>10</v>
      </c>
      <c r="D90">
        <v>1</v>
      </c>
      <c r="E90">
        <v>110243</v>
      </c>
      <c r="F90" t="s">
        <v>11</v>
      </c>
      <c r="G90">
        <v>2</v>
      </c>
      <c r="H90" s="1">
        <v>42712</v>
      </c>
      <c r="I90">
        <v>199.86</v>
      </c>
      <c r="J90">
        <v>0.40833000000000003</v>
      </c>
      <c r="K90">
        <v>-199.86</v>
      </c>
      <c r="L90">
        <v>0.40833000000000003</v>
      </c>
      <c r="M90">
        <v>0</v>
      </c>
      <c r="N90">
        <v>1</v>
      </c>
      <c r="P90">
        <v>1500</v>
      </c>
      <c r="Q90">
        <v>0</v>
      </c>
    </row>
    <row r="91" spans="1:17">
      <c r="A91">
        <v>37942</v>
      </c>
      <c r="B91" t="s">
        <v>9</v>
      </c>
      <c r="C91" t="s">
        <v>10</v>
      </c>
      <c r="D91">
        <v>1</v>
      </c>
      <c r="E91">
        <v>110243</v>
      </c>
      <c r="F91" t="s">
        <v>11</v>
      </c>
      <c r="G91">
        <v>2</v>
      </c>
      <c r="H91" s="1">
        <v>42722</v>
      </c>
      <c r="I91">
        <v>199.86</v>
      </c>
      <c r="J91">
        <v>0.42082999999999998</v>
      </c>
      <c r="K91">
        <v>-199.86</v>
      </c>
      <c r="L91">
        <v>0.42082999999999998</v>
      </c>
      <c r="M91">
        <v>0</v>
      </c>
      <c r="N91">
        <v>1</v>
      </c>
      <c r="P91">
        <v>1500</v>
      </c>
      <c r="Q91">
        <v>0</v>
      </c>
    </row>
    <row r="92" spans="1:17">
      <c r="A92">
        <v>37942</v>
      </c>
      <c r="B92" t="s">
        <v>9</v>
      </c>
      <c r="C92" t="s">
        <v>10</v>
      </c>
      <c r="D92">
        <v>1</v>
      </c>
      <c r="E92">
        <v>110243</v>
      </c>
      <c r="F92" t="s">
        <v>11</v>
      </c>
      <c r="G92">
        <v>2</v>
      </c>
      <c r="H92" s="1">
        <v>42722</v>
      </c>
      <c r="I92">
        <v>199.86</v>
      </c>
      <c r="J92">
        <v>0.46042</v>
      </c>
      <c r="K92">
        <v>-199.86</v>
      </c>
      <c r="L92">
        <v>0.46042</v>
      </c>
      <c r="M92">
        <v>0</v>
      </c>
      <c r="N92">
        <v>1</v>
      </c>
      <c r="P92">
        <v>1500</v>
      </c>
      <c r="Q92">
        <v>0</v>
      </c>
    </row>
    <row r="93" spans="1:17">
      <c r="A93">
        <v>37942</v>
      </c>
      <c r="B93" t="s">
        <v>9</v>
      </c>
      <c r="C93" t="s">
        <v>10</v>
      </c>
      <c r="D93">
        <v>1</v>
      </c>
      <c r="E93">
        <v>110243</v>
      </c>
      <c r="F93" t="s">
        <v>11</v>
      </c>
      <c r="G93">
        <v>2</v>
      </c>
      <c r="H93" s="1">
        <v>42722</v>
      </c>
      <c r="I93">
        <v>199.86</v>
      </c>
      <c r="J93">
        <v>0.49791999999999997</v>
      </c>
      <c r="K93">
        <v>-199.86</v>
      </c>
      <c r="L93">
        <v>0.49791999999999997</v>
      </c>
      <c r="M93">
        <v>0</v>
      </c>
      <c r="N93">
        <v>1</v>
      </c>
      <c r="P93">
        <v>1500</v>
      </c>
      <c r="Q93">
        <v>0</v>
      </c>
    </row>
    <row r="94" spans="1:17">
      <c r="A94">
        <v>37942</v>
      </c>
      <c r="B94" t="s">
        <v>9</v>
      </c>
      <c r="C94" t="s">
        <v>10</v>
      </c>
      <c r="D94">
        <v>1</v>
      </c>
      <c r="E94">
        <v>110243</v>
      </c>
      <c r="F94" t="s">
        <v>11</v>
      </c>
      <c r="G94">
        <v>2</v>
      </c>
      <c r="H94" s="1">
        <v>42722</v>
      </c>
      <c r="I94">
        <v>199.86</v>
      </c>
      <c r="J94">
        <v>0.51458000000000004</v>
      </c>
      <c r="K94">
        <v>-199.86</v>
      </c>
      <c r="L94">
        <v>0.51458000000000004</v>
      </c>
      <c r="M94">
        <v>0</v>
      </c>
      <c r="N94">
        <v>1</v>
      </c>
      <c r="P94">
        <v>1500</v>
      </c>
      <c r="Q94">
        <v>0</v>
      </c>
    </row>
    <row r="95" spans="1:17">
      <c r="A95">
        <v>37942</v>
      </c>
      <c r="B95" t="s">
        <v>9</v>
      </c>
      <c r="C95" t="s">
        <v>10</v>
      </c>
      <c r="D95">
        <v>1</v>
      </c>
      <c r="E95">
        <v>110243</v>
      </c>
      <c r="F95" t="s">
        <v>11</v>
      </c>
      <c r="G95">
        <v>2</v>
      </c>
      <c r="H95" s="1">
        <v>42722</v>
      </c>
      <c r="I95">
        <v>199.86</v>
      </c>
      <c r="J95">
        <v>0.55000000000000004</v>
      </c>
      <c r="K95">
        <v>-199.86</v>
      </c>
      <c r="L95">
        <v>0.55000000000000004</v>
      </c>
      <c r="M95">
        <v>0</v>
      </c>
      <c r="N95">
        <v>1</v>
      </c>
      <c r="P95">
        <v>1500</v>
      </c>
      <c r="Q95">
        <v>0</v>
      </c>
    </row>
    <row r="96" spans="1:17">
      <c r="A96">
        <v>37942</v>
      </c>
      <c r="B96" t="s">
        <v>9</v>
      </c>
      <c r="C96" t="s">
        <v>10</v>
      </c>
      <c r="D96">
        <v>1</v>
      </c>
      <c r="E96">
        <v>110243</v>
      </c>
      <c r="F96" t="s">
        <v>11</v>
      </c>
      <c r="G96">
        <v>2</v>
      </c>
      <c r="H96" s="1">
        <v>42722</v>
      </c>
      <c r="I96">
        <v>199.86</v>
      </c>
      <c r="J96">
        <v>0.55000000000000004</v>
      </c>
      <c r="K96">
        <v>-199.86</v>
      </c>
      <c r="L96">
        <v>0.55000000000000004</v>
      </c>
      <c r="M96">
        <v>0</v>
      </c>
      <c r="N96">
        <v>1</v>
      </c>
      <c r="P96">
        <v>1500</v>
      </c>
      <c r="Q96">
        <v>0</v>
      </c>
    </row>
    <row r="97" spans="1:17">
      <c r="A97">
        <v>37942</v>
      </c>
      <c r="B97" t="s">
        <v>9</v>
      </c>
      <c r="C97" t="s">
        <v>10</v>
      </c>
      <c r="D97">
        <v>1</v>
      </c>
      <c r="E97">
        <v>110243</v>
      </c>
      <c r="F97" t="s">
        <v>11</v>
      </c>
      <c r="G97">
        <v>2</v>
      </c>
      <c r="H97" s="1">
        <v>42722</v>
      </c>
      <c r="I97">
        <v>199.86</v>
      </c>
      <c r="J97">
        <v>0.57708000000000004</v>
      </c>
      <c r="K97">
        <v>-199.86</v>
      </c>
      <c r="L97">
        <v>0.57708000000000004</v>
      </c>
      <c r="M97">
        <v>0</v>
      </c>
      <c r="N97">
        <v>1</v>
      </c>
      <c r="P97">
        <v>1500</v>
      </c>
      <c r="Q97">
        <v>0</v>
      </c>
    </row>
    <row r="98" spans="1:17">
      <c r="A98">
        <v>37945</v>
      </c>
      <c r="B98" t="s">
        <v>12</v>
      </c>
      <c r="C98" t="s">
        <v>10</v>
      </c>
      <c r="D98">
        <v>1</v>
      </c>
      <c r="E98">
        <v>110243</v>
      </c>
      <c r="F98" t="s">
        <v>11</v>
      </c>
      <c r="G98">
        <v>2</v>
      </c>
      <c r="H98" s="1">
        <v>42722</v>
      </c>
      <c r="I98">
        <v>605.78</v>
      </c>
      <c r="J98">
        <v>0.58333000000000002</v>
      </c>
      <c r="K98">
        <v>-605.78</v>
      </c>
      <c r="L98">
        <v>0.58333000000000002</v>
      </c>
      <c r="M98">
        <v>0</v>
      </c>
      <c r="N98">
        <v>1</v>
      </c>
      <c r="P98">
        <v>1500</v>
      </c>
      <c r="Q98">
        <v>0</v>
      </c>
    </row>
    <row r="99" spans="1:17">
      <c r="A99">
        <v>37945</v>
      </c>
      <c r="B99" t="s">
        <v>12</v>
      </c>
      <c r="C99" t="s">
        <v>10</v>
      </c>
      <c r="D99">
        <v>1</v>
      </c>
      <c r="E99">
        <v>110243</v>
      </c>
      <c r="F99" t="s">
        <v>11</v>
      </c>
      <c r="G99">
        <v>2</v>
      </c>
      <c r="H99" s="1">
        <v>42722</v>
      </c>
      <c r="I99">
        <v>605.78</v>
      </c>
      <c r="J99">
        <v>0.59582999999999997</v>
      </c>
      <c r="K99">
        <v>-605.78</v>
      </c>
      <c r="L99">
        <v>0.59582999999999997</v>
      </c>
      <c r="M99">
        <v>0</v>
      </c>
      <c r="N99">
        <v>1</v>
      </c>
      <c r="P99">
        <v>1500</v>
      </c>
      <c r="Q99">
        <v>0</v>
      </c>
    </row>
    <row r="100" spans="1:17">
      <c r="A100">
        <v>37945</v>
      </c>
      <c r="B100" t="s">
        <v>12</v>
      </c>
      <c r="C100" t="s">
        <v>10</v>
      </c>
      <c r="D100">
        <v>1</v>
      </c>
      <c r="E100">
        <v>110243</v>
      </c>
      <c r="F100" t="s">
        <v>11</v>
      </c>
      <c r="G100">
        <v>2</v>
      </c>
      <c r="H100" s="1">
        <v>42722</v>
      </c>
      <c r="I100">
        <v>605.78</v>
      </c>
      <c r="J100">
        <v>0.60624999999999996</v>
      </c>
      <c r="K100">
        <v>-605.78</v>
      </c>
      <c r="L100">
        <v>0.60624999999999996</v>
      </c>
      <c r="M100">
        <v>0</v>
      </c>
      <c r="N100">
        <v>1</v>
      </c>
      <c r="P100">
        <v>1500</v>
      </c>
      <c r="Q100">
        <v>0</v>
      </c>
    </row>
    <row r="101" spans="1:17">
      <c r="A101">
        <v>37945</v>
      </c>
      <c r="B101" t="s">
        <v>12</v>
      </c>
      <c r="C101" t="s">
        <v>10</v>
      </c>
      <c r="D101">
        <v>1</v>
      </c>
      <c r="E101">
        <v>110243</v>
      </c>
      <c r="F101" t="s">
        <v>11</v>
      </c>
      <c r="G101">
        <v>2</v>
      </c>
      <c r="H101" s="1">
        <v>42722</v>
      </c>
      <c r="I101">
        <v>605.78</v>
      </c>
      <c r="J101">
        <v>0.61458000000000002</v>
      </c>
      <c r="K101">
        <v>-605.78</v>
      </c>
      <c r="L101">
        <v>0.61458000000000002</v>
      </c>
      <c r="M101">
        <v>0</v>
      </c>
      <c r="N101">
        <v>1</v>
      </c>
      <c r="P101">
        <v>1500</v>
      </c>
      <c r="Q101">
        <v>0</v>
      </c>
    </row>
    <row r="102" spans="1:17">
      <c r="A102">
        <v>37945</v>
      </c>
      <c r="B102" t="s">
        <v>12</v>
      </c>
      <c r="C102" t="s">
        <v>10</v>
      </c>
      <c r="D102">
        <v>1</v>
      </c>
      <c r="E102">
        <v>110243</v>
      </c>
      <c r="F102" t="s">
        <v>11</v>
      </c>
      <c r="G102">
        <v>2</v>
      </c>
      <c r="H102" s="1">
        <v>42712</v>
      </c>
      <c r="I102">
        <v>605.78</v>
      </c>
      <c r="J102">
        <v>0.62292000000000003</v>
      </c>
      <c r="K102">
        <v>-605.78</v>
      </c>
      <c r="L102">
        <v>0.62292000000000003</v>
      </c>
      <c r="M102">
        <v>0</v>
      </c>
      <c r="N102">
        <v>1</v>
      </c>
      <c r="P102">
        <v>1500</v>
      </c>
      <c r="Q102">
        <v>0</v>
      </c>
    </row>
    <row r="103" spans="1:17">
      <c r="A103">
        <v>37945</v>
      </c>
      <c r="B103" t="s">
        <v>12</v>
      </c>
      <c r="C103" t="s">
        <v>10</v>
      </c>
      <c r="D103">
        <v>1</v>
      </c>
      <c r="E103">
        <v>110243</v>
      </c>
      <c r="F103" t="s">
        <v>11</v>
      </c>
      <c r="G103">
        <v>2</v>
      </c>
      <c r="H103" s="1">
        <v>42722</v>
      </c>
      <c r="I103">
        <v>605.78</v>
      </c>
      <c r="J103">
        <v>0.62292000000000003</v>
      </c>
      <c r="K103">
        <v>-605.78</v>
      </c>
      <c r="L103">
        <v>0.62292000000000003</v>
      </c>
      <c r="M103">
        <v>0</v>
      </c>
      <c r="N103">
        <v>1</v>
      </c>
      <c r="P103">
        <v>1500</v>
      </c>
      <c r="Q103">
        <v>0</v>
      </c>
    </row>
    <row r="104" spans="1:17">
      <c r="A104">
        <v>37945</v>
      </c>
      <c r="B104" t="s">
        <v>12</v>
      </c>
      <c r="C104" t="s">
        <v>10</v>
      </c>
      <c r="D104">
        <v>1</v>
      </c>
      <c r="E104">
        <v>110243</v>
      </c>
      <c r="F104" t="s">
        <v>11</v>
      </c>
      <c r="G104">
        <v>2</v>
      </c>
      <c r="H104" s="1">
        <v>42722</v>
      </c>
      <c r="I104">
        <v>605.78</v>
      </c>
      <c r="J104">
        <v>0.63541999999999998</v>
      </c>
      <c r="K104">
        <v>-605.78</v>
      </c>
      <c r="L104">
        <v>0.63541999999999998</v>
      </c>
      <c r="M104">
        <v>0</v>
      </c>
      <c r="N104">
        <v>1</v>
      </c>
      <c r="P104">
        <v>1500</v>
      </c>
      <c r="Q104">
        <v>0</v>
      </c>
    </row>
    <row r="105" spans="1:17">
      <c r="A105">
        <v>37945</v>
      </c>
      <c r="B105" t="s">
        <v>12</v>
      </c>
      <c r="C105" t="s">
        <v>10</v>
      </c>
      <c r="D105">
        <v>1</v>
      </c>
      <c r="E105">
        <v>110243</v>
      </c>
      <c r="F105" t="s">
        <v>11</v>
      </c>
      <c r="G105">
        <v>2</v>
      </c>
      <c r="H105" s="1">
        <v>42712</v>
      </c>
      <c r="I105">
        <v>605.78</v>
      </c>
      <c r="J105">
        <v>0.63749999999999996</v>
      </c>
      <c r="K105">
        <v>-605.78</v>
      </c>
      <c r="L105">
        <v>0.63749999999999996</v>
      </c>
      <c r="M105">
        <v>0</v>
      </c>
      <c r="N105">
        <v>1</v>
      </c>
      <c r="P105">
        <v>1500</v>
      </c>
      <c r="Q105">
        <v>0</v>
      </c>
    </row>
    <row r="106" spans="1:17">
      <c r="A106">
        <v>37945</v>
      </c>
      <c r="B106" t="s">
        <v>12</v>
      </c>
      <c r="C106" t="s">
        <v>10</v>
      </c>
      <c r="D106">
        <v>1</v>
      </c>
      <c r="E106">
        <v>110243</v>
      </c>
      <c r="F106" t="s">
        <v>11</v>
      </c>
      <c r="G106">
        <v>2</v>
      </c>
      <c r="H106" s="1">
        <v>42712</v>
      </c>
      <c r="I106">
        <v>605.78</v>
      </c>
      <c r="J106">
        <v>0.64375000000000004</v>
      </c>
      <c r="K106">
        <v>-605.78</v>
      </c>
      <c r="L106">
        <v>0.64375000000000004</v>
      </c>
      <c r="M106">
        <v>0</v>
      </c>
      <c r="N106">
        <v>1</v>
      </c>
      <c r="P106">
        <v>1500</v>
      </c>
      <c r="Q106">
        <v>0</v>
      </c>
    </row>
    <row r="107" spans="1:17">
      <c r="A107">
        <v>37945</v>
      </c>
      <c r="B107" t="s">
        <v>12</v>
      </c>
      <c r="C107" t="s">
        <v>10</v>
      </c>
      <c r="D107">
        <v>1</v>
      </c>
      <c r="E107">
        <v>110243</v>
      </c>
      <c r="F107" t="s">
        <v>11</v>
      </c>
      <c r="G107">
        <v>2</v>
      </c>
      <c r="H107" s="1">
        <v>42722</v>
      </c>
      <c r="I107">
        <v>605.78</v>
      </c>
      <c r="J107">
        <v>0.65417000000000003</v>
      </c>
      <c r="K107">
        <v>-605.78</v>
      </c>
      <c r="L107">
        <v>0.65417000000000003</v>
      </c>
      <c r="M107">
        <v>0</v>
      </c>
      <c r="N107">
        <v>1</v>
      </c>
      <c r="P107">
        <v>1500</v>
      </c>
      <c r="Q107">
        <v>0</v>
      </c>
    </row>
    <row r="108" spans="1:17">
      <c r="A108">
        <v>37945</v>
      </c>
      <c r="B108" t="s">
        <v>12</v>
      </c>
      <c r="C108" t="s">
        <v>10</v>
      </c>
      <c r="D108">
        <v>1</v>
      </c>
      <c r="E108">
        <v>110243</v>
      </c>
      <c r="F108" t="s">
        <v>11</v>
      </c>
      <c r="G108">
        <v>2</v>
      </c>
      <c r="H108" s="1">
        <v>42722</v>
      </c>
      <c r="I108">
        <v>605.78</v>
      </c>
      <c r="J108">
        <v>0.66666999999999998</v>
      </c>
      <c r="K108">
        <v>-605.78</v>
      </c>
      <c r="L108">
        <v>0.66666999999999998</v>
      </c>
      <c r="M108">
        <v>0</v>
      </c>
      <c r="N108">
        <v>1</v>
      </c>
      <c r="P108">
        <v>1500</v>
      </c>
      <c r="Q108">
        <v>0</v>
      </c>
    </row>
    <row r="109" spans="1:17">
      <c r="A109">
        <v>37945</v>
      </c>
      <c r="B109" t="s">
        <v>12</v>
      </c>
      <c r="C109" t="s">
        <v>10</v>
      </c>
      <c r="D109">
        <v>1</v>
      </c>
      <c r="E109">
        <v>110243</v>
      </c>
      <c r="F109" t="s">
        <v>11</v>
      </c>
      <c r="G109">
        <v>2</v>
      </c>
      <c r="H109" s="1">
        <v>42722</v>
      </c>
      <c r="I109">
        <v>605.78</v>
      </c>
      <c r="J109">
        <v>0.66874999999999996</v>
      </c>
      <c r="K109">
        <v>-605.78</v>
      </c>
      <c r="L109">
        <v>0.66874999999999996</v>
      </c>
      <c r="M109">
        <v>0</v>
      </c>
      <c r="N109">
        <v>1</v>
      </c>
      <c r="P109">
        <v>1500</v>
      </c>
      <c r="Q109">
        <v>0</v>
      </c>
    </row>
    <row r="110" spans="1:17">
      <c r="A110">
        <v>37945</v>
      </c>
      <c r="B110" t="s">
        <v>12</v>
      </c>
      <c r="C110" t="s">
        <v>10</v>
      </c>
      <c r="D110">
        <v>1</v>
      </c>
      <c r="E110">
        <v>110243</v>
      </c>
      <c r="F110" t="s">
        <v>11</v>
      </c>
      <c r="G110">
        <v>2</v>
      </c>
      <c r="H110" s="1">
        <v>42722</v>
      </c>
      <c r="I110">
        <v>605.78</v>
      </c>
      <c r="J110">
        <v>0.67083000000000004</v>
      </c>
      <c r="K110">
        <v>-605.78</v>
      </c>
      <c r="L110">
        <v>0.67083000000000004</v>
      </c>
      <c r="M110">
        <v>0</v>
      </c>
      <c r="N110">
        <v>1</v>
      </c>
      <c r="P110">
        <v>1500</v>
      </c>
      <c r="Q110">
        <v>0</v>
      </c>
    </row>
    <row r="111" spans="1:17">
      <c r="A111">
        <v>37942</v>
      </c>
      <c r="B111" t="s">
        <v>9</v>
      </c>
      <c r="C111" t="s">
        <v>10</v>
      </c>
      <c r="D111">
        <v>1</v>
      </c>
      <c r="E111">
        <v>110243</v>
      </c>
      <c r="F111" t="s">
        <v>11</v>
      </c>
      <c r="G111">
        <v>2</v>
      </c>
      <c r="H111" s="1">
        <v>42722</v>
      </c>
      <c r="I111">
        <v>199.86</v>
      </c>
      <c r="J111">
        <v>0.67500000000000004</v>
      </c>
      <c r="K111">
        <v>-199.86</v>
      </c>
      <c r="L111">
        <v>0.67500000000000004</v>
      </c>
      <c r="M111">
        <v>0</v>
      </c>
      <c r="N111">
        <v>1</v>
      </c>
      <c r="P111">
        <v>1500</v>
      </c>
      <c r="Q111">
        <v>0</v>
      </c>
    </row>
    <row r="112" spans="1:17">
      <c r="A112">
        <v>37945</v>
      </c>
      <c r="B112" t="s">
        <v>12</v>
      </c>
      <c r="C112" t="s">
        <v>10</v>
      </c>
      <c r="D112">
        <v>1</v>
      </c>
      <c r="E112">
        <v>110243</v>
      </c>
      <c r="F112" t="s">
        <v>11</v>
      </c>
      <c r="G112">
        <v>2</v>
      </c>
      <c r="H112" s="1">
        <v>42722</v>
      </c>
      <c r="I112">
        <v>605.78</v>
      </c>
      <c r="J112">
        <v>0.67708000000000002</v>
      </c>
      <c r="K112">
        <v>-605.78</v>
      </c>
      <c r="L112">
        <v>0.67708000000000002</v>
      </c>
      <c r="M112">
        <v>0</v>
      </c>
      <c r="N112">
        <v>1</v>
      </c>
      <c r="P112">
        <v>1500</v>
      </c>
      <c r="Q112">
        <v>0</v>
      </c>
    </row>
    <row r="113" spans="1:17">
      <c r="A113">
        <v>37943</v>
      </c>
      <c r="B113" t="s">
        <v>9</v>
      </c>
      <c r="C113" t="s">
        <v>11</v>
      </c>
      <c r="D113">
        <v>2</v>
      </c>
      <c r="E113">
        <v>110243</v>
      </c>
      <c r="F113" t="s">
        <v>11</v>
      </c>
      <c r="G113">
        <v>2</v>
      </c>
      <c r="H113" s="1">
        <v>42712</v>
      </c>
      <c r="I113">
        <v>199.66</v>
      </c>
      <c r="J113">
        <v>0.50417000000000001</v>
      </c>
      <c r="K113">
        <v>-199.66</v>
      </c>
      <c r="L113">
        <v>0.50417000000000001</v>
      </c>
      <c r="M113">
        <v>0</v>
      </c>
      <c r="N113">
        <v>1</v>
      </c>
      <c r="P113">
        <v>1500</v>
      </c>
      <c r="Q113">
        <v>0</v>
      </c>
    </row>
    <row r="114" spans="1:17">
      <c r="A114">
        <v>37943</v>
      </c>
      <c r="B114" t="s">
        <v>9</v>
      </c>
      <c r="C114" t="s">
        <v>11</v>
      </c>
      <c r="D114">
        <v>2</v>
      </c>
      <c r="E114">
        <v>110243</v>
      </c>
      <c r="F114" t="s">
        <v>11</v>
      </c>
      <c r="G114">
        <v>2</v>
      </c>
      <c r="H114" s="1">
        <v>42722</v>
      </c>
      <c r="I114">
        <v>199.66</v>
      </c>
      <c r="J114">
        <v>0.52500000000000002</v>
      </c>
      <c r="K114">
        <v>-199.66</v>
      </c>
      <c r="L114">
        <v>0.52500000000000002</v>
      </c>
      <c r="M114">
        <v>0</v>
      </c>
      <c r="N114">
        <v>1</v>
      </c>
      <c r="P114">
        <v>1500</v>
      </c>
      <c r="Q114">
        <v>0</v>
      </c>
    </row>
    <row r="115" spans="1:17">
      <c r="A115">
        <v>37943</v>
      </c>
      <c r="B115" t="s">
        <v>9</v>
      </c>
      <c r="C115" t="s">
        <v>11</v>
      </c>
      <c r="D115">
        <v>2</v>
      </c>
      <c r="E115">
        <v>110243</v>
      </c>
      <c r="F115" t="s">
        <v>11</v>
      </c>
      <c r="G115">
        <v>2</v>
      </c>
      <c r="H115" s="1">
        <v>42722</v>
      </c>
      <c r="I115">
        <v>199.66</v>
      </c>
      <c r="J115">
        <v>0.61667000000000005</v>
      </c>
      <c r="K115">
        <v>-199.66</v>
      </c>
      <c r="L115">
        <v>0.61667000000000005</v>
      </c>
      <c r="M115">
        <v>0</v>
      </c>
      <c r="N115">
        <v>1</v>
      </c>
      <c r="P115">
        <v>1500</v>
      </c>
      <c r="Q115">
        <v>0</v>
      </c>
    </row>
    <row r="116" spans="1:17">
      <c r="A116">
        <v>37943</v>
      </c>
      <c r="B116" t="s">
        <v>9</v>
      </c>
      <c r="C116" t="s">
        <v>11</v>
      </c>
      <c r="D116">
        <v>2</v>
      </c>
      <c r="E116">
        <v>110243</v>
      </c>
      <c r="F116" t="s">
        <v>11</v>
      </c>
      <c r="G116">
        <v>2</v>
      </c>
      <c r="H116" s="1">
        <v>42722</v>
      </c>
      <c r="I116">
        <v>199.66</v>
      </c>
      <c r="J116">
        <v>0.63749999999999996</v>
      </c>
      <c r="K116">
        <v>-199.66</v>
      </c>
      <c r="L116">
        <v>0.63749999999999996</v>
      </c>
      <c r="M116">
        <v>0</v>
      </c>
      <c r="N116">
        <v>1</v>
      </c>
      <c r="P116">
        <v>1500</v>
      </c>
      <c r="Q116">
        <v>0</v>
      </c>
    </row>
    <row r="117" spans="1:17">
      <c r="A117">
        <v>37946</v>
      </c>
      <c r="B117" t="s">
        <v>12</v>
      </c>
      <c r="C117" t="s">
        <v>11</v>
      </c>
      <c r="D117">
        <v>2</v>
      </c>
      <c r="E117">
        <v>110243</v>
      </c>
      <c r="F117" t="s">
        <v>11</v>
      </c>
      <c r="G117">
        <v>2</v>
      </c>
      <c r="H117" s="1">
        <v>42722</v>
      </c>
      <c r="I117">
        <v>604.69000000000005</v>
      </c>
      <c r="J117">
        <v>0.64166999999999996</v>
      </c>
      <c r="K117">
        <v>-604.69000000000005</v>
      </c>
      <c r="L117">
        <v>0.64166999999999996</v>
      </c>
      <c r="M117">
        <v>0</v>
      </c>
      <c r="N117">
        <v>1</v>
      </c>
      <c r="P117">
        <v>1500</v>
      </c>
      <c r="Q117">
        <v>0</v>
      </c>
    </row>
    <row r="118" spans="1:17">
      <c r="A118">
        <v>37946</v>
      </c>
      <c r="B118" t="s">
        <v>12</v>
      </c>
      <c r="C118" t="s">
        <v>11</v>
      </c>
      <c r="D118">
        <v>2</v>
      </c>
      <c r="E118">
        <v>110243</v>
      </c>
      <c r="F118" t="s">
        <v>11</v>
      </c>
      <c r="G118">
        <v>2</v>
      </c>
      <c r="H118" s="1">
        <v>42722</v>
      </c>
      <c r="I118">
        <v>604.69000000000005</v>
      </c>
      <c r="J118">
        <v>0.64583000000000002</v>
      </c>
      <c r="K118">
        <v>-604.69000000000005</v>
      </c>
      <c r="L118">
        <v>0.64583000000000002</v>
      </c>
      <c r="M118">
        <v>0</v>
      </c>
      <c r="N118">
        <v>1</v>
      </c>
      <c r="P118">
        <v>1500</v>
      </c>
      <c r="Q118">
        <v>0</v>
      </c>
    </row>
    <row r="119" spans="1:17">
      <c r="A119">
        <v>37946</v>
      </c>
      <c r="B119" t="s">
        <v>12</v>
      </c>
      <c r="C119" t="s">
        <v>11</v>
      </c>
      <c r="D119">
        <v>2</v>
      </c>
      <c r="E119">
        <v>110243</v>
      </c>
      <c r="F119" t="s">
        <v>11</v>
      </c>
      <c r="G119">
        <v>2</v>
      </c>
      <c r="H119" s="1">
        <v>42722</v>
      </c>
      <c r="I119">
        <v>604.69000000000005</v>
      </c>
      <c r="J119">
        <v>0.65625</v>
      </c>
      <c r="K119">
        <v>-604.69000000000005</v>
      </c>
      <c r="L119">
        <v>0.65625</v>
      </c>
      <c r="M119">
        <v>0</v>
      </c>
      <c r="N119">
        <v>1</v>
      </c>
      <c r="P119">
        <v>1500</v>
      </c>
      <c r="Q119">
        <v>0</v>
      </c>
    </row>
    <row r="120" spans="1:17">
      <c r="A120">
        <v>37943</v>
      </c>
      <c r="B120" t="s">
        <v>9</v>
      </c>
      <c r="C120" t="s">
        <v>11</v>
      </c>
      <c r="D120">
        <v>2</v>
      </c>
      <c r="E120">
        <v>110243</v>
      </c>
      <c r="F120" t="s">
        <v>11</v>
      </c>
      <c r="G120">
        <v>2</v>
      </c>
      <c r="H120" s="1">
        <v>42712</v>
      </c>
      <c r="I120">
        <v>199.66</v>
      </c>
      <c r="J120">
        <v>0.66249999999999998</v>
      </c>
      <c r="K120">
        <v>-199.66</v>
      </c>
      <c r="L120">
        <v>0.66249999999999998</v>
      </c>
      <c r="M120">
        <v>0</v>
      </c>
      <c r="N120">
        <v>1</v>
      </c>
      <c r="P120">
        <v>1500</v>
      </c>
      <c r="Q120">
        <v>0</v>
      </c>
    </row>
    <row r="121" spans="1:17">
      <c r="A121">
        <v>37943</v>
      </c>
      <c r="B121" t="s">
        <v>9</v>
      </c>
      <c r="C121" t="s">
        <v>11</v>
      </c>
      <c r="D121">
        <v>2</v>
      </c>
      <c r="E121">
        <v>110243</v>
      </c>
      <c r="F121" t="s">
        <v>11</v>
      </c>
      <c r="G121">
        <v>2</v>
      </c>
      <c r="H121" s="1">
        <v>42712</v>
      </c>
      <c r="I121">
        <v>199.66</v>
      </c>
      <c r="J121">
        <v>0.66457999999999995</v>
      </c>
      <c r="K121">
        <v>-199.66</v>
      </c>
      <c r="L121">
        <v>0.66457999999999995</v>
      </c>
      <c r="M121">
        <v>0</v>
      </c>
      <c r="N121">
        <v>1</v>
      </c>
      <c r="P121">
        <v>1500</v>
      </c>
      <c r="Q121">
        <v>0</v>
      </c>
    </row>
    <row r="122" spans="1:17">
      <c r="A122">
        <v>37946</v>
      </c>
      <c r="B122" t="s">
        <v>12</v>
      </c>
      <c r="C122" t="s">
        <v>11</v>
      </c>
      <c r="D122">
        <v>2</v>
      </c>
      <c r="E122">
        <v>110243</v>
      </c>
      <c r="F122" t="s">
        <v>11</v>
      </c>
      <c r="G122">
        <v>2</v>
      </c>
      <c r="H122" s="1">
        <v>42722</v>
      </c>
      <c r="I122">
        <v>604.69000000000005</v>
      </c>
      <c r="J122">
        <v>0.66874999999999996</v>
      </c>
      <c r="K122">
        <v>-604.69000000000005</v>
      </c>
      <c r="L122">
        <v>0.66874999999999996</v>
      </c>
      <c r="M122">
        <v>0</v>
      </c>
      <c r="N122">
        <v>1</v>
      </c>
      <c r="P122">
        <v>1500</v>
      </c>
      <c r="Q122">
        <v>0</v>
      </c>
    </row>
    <row r="123" spans="1:17">
      <c r="A123">
        <v>37943</v>
      </c>
      <c r="B123" t="s">
        <v>9</v>
      </c>
      <c r="C123" t="s">
        <v>11</v>
      </c>
      <c r="D123">
        <v>2</v>
      </c>
      <c r="E123">
        <v>110243</v>
      </c>
      <c r="F123" t="s">
        <v>11</v>
      </c>
      <c r="G123">
        <v>2</v>
      </c>
      <c r="H123" s="1">
        <v>42722</v>
      </c>
      <c r="I123">
        <v>199.66</v>
      </c>
      <c r="J123">
        <v>0.68125000000000002</v>
      </c>
      <c r="K123">
        <v>-199.66</v>
      </c>
      <c r="L123">
        <v>0.68125000000000002</v>
      </c>
      <c r="M123">
        <v>0</v>
      </c>
      <c r="N123">
        <v>1</v>
      </c>
      <c r="P123">
        <v>1500</v>
      </c>
      <c r="Q123">
        <v>0</v>
      </c>
    </row>
    <row r="124" spans="1:17">
      <c r="A124">
        <v>37946</v>
      </c>
      <c r="B124" t="s">
        <v>12</v>
      </c>
      <c r="C124" t="s">
        <v>11</v>
      </c>
      <c r="D124">
        <v>2</v>
      </c>
      <c r="E124">
        <v>110243</v>
      </c>
      <c r="F124" t="s">
        <v>11</v>
      </c>
      <c r="G124">
        <v>2</v>
      </c>
      <c r="H124" s="1">
        <v>42722</v>
      </c>
      <c r="I124">
        <v>604.69000000000005</v>
      </c>
      <c r="J124">
        <v>0.68125000000000002</v>
      </c>
      <c r="K124">
        <v>-604.69000000000005</v>
      </c>
      <c r="L124">
        <v>0.68125000000000002</v>
      </c>
      <c r="M124">
        <v>0</v>
      </c>
      <c r="N124">
        <v>1</v>
      </c>
      <c r="P124">
        <v>1500</v>
      </c>
      <c r="Q124">
        <v>0</v>
      </c>
    </row>
    <row r="125" spans="1:17">
      <c r="A125">
        <v>37943</v>
      </c>
      <c r="B125" t="s">
        <v>9</v>
      </c>
      <c r="C125" t="s">
        <v>11</v>
      </c>
      <c r="D125">
        <v>2</v>
      </c>
      <c r="E125">
        <v>110243</v>
      </c>
      <c r="F125" t="s">
        <v>11</v>
      </c>
      <c r="G125">
        <v>2</v>
      </c>
      <c r="H125" s="1">
        <v>42722</v>
      </c>
      <c r="I125">
        <v>199.66</v>
      </c>
      <c r="J125">
        <v>0.69167000000000001</v>
      </c>
      <c r="K125">
        <v>-199.66</v>
      </c>
      <c r="L125">
        <v>0.69167000000000001</v>
      </c>
      <c r="M125">
        <v>0</v>
      </c>
      <c r="N125">
        <v>1</v>
      </c>
      <c r="P125">
        <v>1500</v>
      </c>
      <c r="Q125">
        <v>0</v>
      </c>
    </row>
    <row r="126" spans="1:17">
      <c r="A126">
        <v>37946</v>
      </c>
      <c r="B126" t="s">
        <v>12</v>
      </c>
      <c r="C126" t="s">
        <v>11</v>
      </c>
      <c r="D126">
        <v>2</v>
      </c>
      <c r="E126">
        <v>110243</v>
      </c>
      <c r="F126" t="s">
        <v>11</v>
      </c>
      <c r="G126">
        <v>2</v>
      </c>
      <c r="H126" s="1">
        <v>42722</v>
      </c>
      <c r="I126">
        <v>604.69000000000005</v>
      </c>
      <c r="J126">
        <v>0.7</v>
      </c>
      <c r="K126">
        <v>-604.69000000000005</v>
      </c>
      <c r="L126">
        <v>0.7</v>
      </c>
      <c r="M126">
        <v>0</v>
      </c>
      <c r="N126">
        <v>1</v>
      </c>
      <c r="P126">
        <v>1500</v>
      </c>
      <c r="Q126">
        <v>0</v>
      </c>
    </row>
    <row r="127" spans="1:17">
      <c r="A127">
        <v>37943</v>
      </c>
      <c r="B127" t="s">
        <v>9</v>
      </c>
      <c r="C127" t="s">
        <v>11</v>
      </c>
      <c r="D127">
        <v>2</v>
      </c>
      <c r="E127">
        <v>110243</v>
      </c>
      <c r="F127" t="s">
        <v>11</v>
      </c>
      <c r="G127">
        <v>2</v>
      </c>
      <c r="H127" s="1">
        <v>42722</v>
      </c>
      <c r="I127">
        <v>199.66</v>
      </c>
      <c r="J127">
        <v>0.70208000000000004</v>
      </c>
      <c r="K127">
        <v>-199.66</v>
      </c>
      <c r="L127">
        <v>0.70208000000000004</v>
      </c>
      <c r="M127">
        <v>0</v>
      </c>
      <c r="N127">
        <v>1</v>
      </c>
      <c r="P127">
        <v>1500</v>
      </c>
      <c r="Q127">
        <v>0</v>
      </c>
    </row>
    <row r="128" spans="1:17">
      <c r="A128">
        <v>37943</v>
      </c>
      <c r="B128" t="s">
        <v>9</v>
      </c>
      <c r="C128" t="s">
        <v>11</v>
      </c>
      <c r="D128">
        <v>2</v>
      </c>
      <c r="E128">
        <v>110243</v>
      </c>
      <c r="F128" t="s">
        <v>11</v>
      </c>
      <c r="G128">
        <v>2</v>
      </c>
      <c r="H128" s="1">
        <v>42722</v>
      </c>
      <c r="I128">
        <v>199.66</v>
      </c>
      <c r="J128">
        <v>0.70625000000000004</v>
      </c>
      <c r="K128">
        <v>-199.66</v>
      </c>
      <c r="L128">
        <v>0.70625000000000004</v>
      </c>
      <c r="M128">
        <v>0</v>
      </c>
      <c r="N128">
        <v>1</v>
      </c>
      <c r="P128">
        <v>1500</v>
      </c>
      <c r="Q128">
        <v>0</v>
      </c>
    </row>
    <row r="129" spans="1:17">
      <c r="A129">
        <v>37946</v>
      </c>
      <c r="B129" t="s">
        <v>12</v>
      </c>
      <c r="C129" t="s">
        <v>11</v>
      </c>
      <c r="D129">
        <v>2</v>
      </c>
      <c r="E129">
        <v>110243</v>
      </c>
      <c r="F129" t="s">
        <v>11</v>
      </c>
      <c r="G129">
        <v>2</v>
      </c>
      <c r="H129" s="1">
        <v>42722</v>
      </c>
      <c r="I129">
        <v>604.69000000000005</v>
      </c>
      <c r="J129">
        <v>0.70833000000000002</v>
      </c>
      <c r="K129">
        <v>-604.69000000000005</v>
      </c>
      <c r="L129">
        <v>0.70833000000000002</v>
      </c>
      <c r="M129">
        <v>0</v>
      </c>
      <c r="N129">
        <v>1</v>
      </c>
      <c r="P129">
        <v>1500</v>
      </c>
      <c r="Q129">
        <v>0</v>
      </c>
    </row>
    <row r="130" spans="1:17">
      <c r="A130">
        <v>37943</v>
      </c>
      <c r="B130" t="s">
        <v>9</v>
      </c>
      <c r="C130" t="s">
        <v>11</v>
      </c>
      <c r="D130">
        <v>2</v>
      </c>
      <c r="E130">
        <v>110243</v>
      </c>
      <c r="F130" t="s">
        <v>11</v>
      </c>
      <c r="G130">
        <v>2</v>
      </c>
      <c r="H130" s="1">
        <v>42722</v>
      </c>
      <c r="I130">
        <v>199.66</v>
      </c>
      <c r="J130">
        <v>0.71042000000000005</v>
      </c>
      <c r="K130">
        <v>-199.66</v>
      </c>
      <c r="L130">
        <v>0.71042000000000005</v>
      </c>
      <c r="M130">
        <v>0</v>
      </c>
      <c r="N130">
        <v>1</v>
      </c>
      <c r="P130">
        <v>1500</v>
      </c>
      <c r="Q130">
        <v>0</v>
      </c>
    </row>
    <row r="131" spans="1:17">
      <c r="A131">
        <v>37946</v>
      </c>
      <c r="B131" t="s">
        <v>12</v>
      </c>
      <c r="C131" t="s">
        <v>11</v>
      </c>
      <c r="D131">
        <v>2</v>
      </c>
      <c r="E131">
        <v>110243</v>
      </c>
      <c r="F131" t="s">
        <v>11</v>
      </c>
      <c r="G131">
        <v>2</v>
      </c>
      <c r="H131" s="1">
        <v>42722</v>
      </c>
      <c r="I131">
        <v>604.69000000000005</v>
      </c>
      <c r="J131">
        <v>0.71042000000000005</v>
      </c>
      <c r="K131">
        <v>-604.69000000000005</v>
      </c>
      <c r="L131">
        <v>0.71042000000000005</v>
      </c>
      <c r="M131">
        <v>0</v>
      </c>
      <c r="N131">
        <v>1</v>
      </c>
      <c r="P131">
        <v>1500</v>
      </c>
      <c r="Q131">
        <v>0</v>
      </c>
    </row>
    <row r="132" spans="1:17">
      <c r="A132">
        <v>37946</v>
      </c>
      <c r="B132" t="s">
        <v>12</v>
      </c>
      <c r="C132" t="s">
        <v>11</v>
      </c>
      <c r="D132">
        <v>2</v>
      </c>
      <c r="E132">
        <v>110243</v>
      </c>
      <c r="F132" t="s">
        <v>11</v>
      </c>
      <c r="G132">
        <v>2</v>
      </c>
      <c r="H132" s="1">
        <v>42712</v>
      </c>
      <c r="I132">
        <v>604.69000000000005</v>
      </c>
      <c r="J132">
        <v>0.72292000000000001</v>
      </c>
      <c r="K132">
        <v>-604.69000000000005</v>
      </c>
      <c r="L132">
        <v>0.72292000000000001</v>
      </c>
      <c r="M132">
        <v>0</v>
      </c>
      <c r="N132">
        <v>1</v>
      </c>
      <c r="P132">
        <v>1500</v>
      </c>
      <c r="Q132">
        <v>0</v>
      </c>
    </row>
    <row r="133" spans="1:17">
      <c r="A133">
        <v>37946</v>
      </c>
      <c r="B133" t="s">
        <v>12</v>
      </c>
      <c r="C133" t="s">
        <v>11</v>
      </c>
      <c r="D133">
        <v>2</v>
      </c>
      <c r="E133">
        <v>110243</v>
      </c>
      <c r="F133" t="s">
        <v>11</v>
      </c>
      <c r="G133">
        <v>2</v>
      </c>
      <c r="H133" s="1">
        <v>42722</v>
      </c>
      <c r="I133">
        <v>604.69000000000005</v>
      </c>
      <c r="J133">
        <v>0.72499999999999998</v>
      </c>
      <c r="K133">
        <v>-604.69000000000005</v>
      </c>
      <c r="L133">
        <v>0.72499999999999998</v>
      </c>
      <c r="M133">
        <v>0</v>
      </c>
      <c r="N133">
        <v>1</v>
      </c>
      <c r="P133">
        <v>1500</v>
      </c>
      <c r="Q133">
        <v>0</v>
      </c>
    </row>
    <row r="134" spans="1:17">
      <c r="A134">
        <v>37943</v>
      </c>
      <c r="B134" t="s">
        <v>9</v>
      </c>
      <c r="C134" t="s">
        <v>11</v>
      </c>
      <c r="D134">
        <v>2</v>
      </c>
      <c r="E134">
        <v>110243</v>
      </c>
      <c r="F134" t="s">
        <v>11</v>
      </c>
      <c r="G134">
        <v>2</v>
      </c>
      <c r="H134" s="1">
        <v>42722</v>
      </c>
      <c r="I134">
        <v>199.66</v>
      </c>
      <c r="J134">
        <v>0.73333000000000004</v>
      </c>
      <c r="K134">
        <v>-199.66</v>
      </c>
      <c r="L134">
        <v>0.73333000000000004</v>
      </c>
      <c r="M134">
        <v>0</v>
      </c>
      <c r="N134">
        <v>1</v>
      </c>
      <c r="P134">
        <v>1500</v>
      </c>
      <c r="Q134">
        <v>0</v>
      </c>
    </row>
    <row r="135" spans="1:17">
      <c r="A135">
        <v>37946</v>
      </c>
      <c r="B135" t="s">
        <v>12</v>
      </c>
      <c r="C135" t="s">
        <v>11</v>
      </c>
      <c r="D135">
        <v>2</v>
      </c>
      <c r="E135">
        <v>110243</v>
      </c>
      <c r="F135" t="s">
        <v>11</v>
      </c>
      <c r="G135">
        <v>2</v>
      </c>
      <c r="H135" s="1">
        <v>42722</v>
      </c>
      <c r="I135">
        <v>604.69000000000005</v>
      </c>
      <c r="J135">
        <v>0.75417000000000001</v>
      </c>
      <c r="K135">
        <v>-604.69000000000005</v>
      </c>
      <c r="L135">
        <v>0.75417000000000001</v>
      </c>
      <c r="M135">
        <v>0</v>
      </c>
      <c r="N135">
        <v>1</v>
      </c>
      <c r="P135">
        <v>1500</v>
      </c>
      <c r="Q135">
        <v>0</v>
      </c>
    </row>
    <row r="136" spans="1:17">
      <c r="A136">
        <v>37946</v>
      </c>
      <c r="B136" t="s">
        <v>12</v>
      </c>
      <c r="C136" t="s">
        <v>11</v>
      </c>
      <c r="D136">
        <v>2</v>
      </c>
      <c r="E136">
        <v>110243</v>
      </c>
      <c r="F136" t="s">
        <v>11</v>
      </c>
      <c r="G136">
        <v>2</v>
      </c>
      <c r="H136" s="1">
        <v>42722</v>
      </c>
      <c r="I136">
        <v>604.69000000000005</v>
      </c>
      <c r="J136">
        <v>0.76458000000000004</v>
      </c>
      <c r="K136">
        <v>-604.69000000000005</v>
      </c>
      <c r="L136">
        <v>0.76458000000000004</v>
      </c>
      <c r="M136">
        <v>0</v>
      </c>
      <c r="N136">
        <v>1</v>
      </c>
      <c r="P136">
        <v>1500</v>
      </c>
      <c r="Q136">
        <v>0</v>
      </c>
    </row>
    <row r="137" spans="1:17">
      <c r="A137">
        <v>37946</v>
      </c>
      <c r="B137" t="s">
        <v>12</v>
      </c>
      <c r="C137" t="s">
        <v>11</v>
      </c>
      <c r="D137">
        <v>2</v>
      </c>
      <c r="E137">
        <v>110243</v>
      </c>
      <c r="F137" t="s">
        <v>11</v>
      </c>
      <c r="G137">
        <v>2</v>
      </c>
      <c r="H137" s="1">
        <v>42712</v>
      </c>
      <c r="I137">
        <v>604.69000000000005</v>
      </c>
      <c r="J137">
        <v>0.76666999999999996</v>
      </c>
      <c r="K137">
        <v>-604.69000000000005</v>
      </c>
      <c r="L137">
        <v>0.76666999999999996</v>
      </c>
      <c r="M137">
        <v>0</v>
      </c>
      <c r="N137">
        <v>1</v>
      </c>
      <c r="P137">
        <v>1500</v>
      </c>
      <c r="Q137">
        <v>0</v>
      </c>
    </row>
    <row r="138" spans="1:17">
      <c r="A138">
        <v>37943</v>
      </c>
      <c r="B138" t="s">
        <v>9</v>
      </c>
      <c r="C138" t="s">
        <v>11</v>
      </c>
      <c r="D138">
        <v>2</v>
      </c>
      <c r="E138">
        <v>110243</v>
      </c>
      <c r="F138" t="s">
        <v>11</v>
      </c>
      <c r="G138">
        <v>2</v>
      </c>
      <c r="H138" s="1">
        <v>42722</v>
      </c>
      <c r="I138">
        <v>199.66</v>
      </c>
      <c r="J138">
        <v>0.79374999999999996</v>
      </c>
      <c r="K138">
        <v>-199.66</v>
      </c>
      <c r="L138">
        <v>0.79374999999999996</v>
      </c>
      <c r="M138">
        <v>0</v>
      </c>
      <c r="N138">
        <v>1</v>
      </c>
      <c r="P138">
        <v>1500</v>
      </c>
      <c r="Q138">
        <v>0</v>
      </c>
    </row>
    <row r="139" spans="1:17">
      <c r="A139">
        <v>37946</v>
      </c>
      <c r="B139" t="s">
        <v>12</v>
      </c>
      <c r="C139" t="s">
        <v>11</v>
      </c>
      <c r="D139">
        <v>2</v>
      </c>
      <c r="E139">
        <v>110243</v>
      </c>
      <c r="F139" t="s">
        <v>11</v>
      </c>
      <c r="G139">
        <v>2</v>
      </c>
      <c r="H139" s="1">
        <v>42712</v>
      </c>
      <c r="I139">
        <v>604.69000000000005</v>
      </c>
      <c r="J139">
        <v>0.79374999999999996</v>
      </c>
      <c r="K139">
        <v>-604.69000000000005</v>
      </c>
      <c r="L139">
        <v>0.79374999999999996</v>
      </c>
      <c r="M139">
        <v>0</v>
      </c>
      <c r="N139">
        <v>1</v>
      </c>
      <c r="P139">
        <v>1500</v>
      </c>
      <c r="Q139">
        <v>0</v>
      </c>
    </row>
    <row r="140" spans="1:17">
      <c r="A140">
        <v>37943</v>
      </c>
      <c r="B140" t="s">
        <v>9</v>
      </c>
      <c r="C140" t="s">
        <v>11</v>
      </c>
      <c r="D140">
        <v>2</v>
      </c>
      <c r="E140">
        <v>110243</v>
      </c>
      <c r="F140" t="s">
        <v>11</v>
      </c>
      <c r="G140">
        <v>2</v>
      </c>
      <c r="H140" s="1">
        <v>42722</v>
      </c>
      <c r="I140">
        <v>199.66</v>
      </c>
      <c r="J140">
        <v>0.79791999999999996</v>
      </c>
      <c r="K140">
        <v>-199.66</v>
      </c>
      <c r="L140">
        <v>0.79791999999999996</v>
      </c>
      <c r="M140">
        <v>0</v>
      </c>
      <c r="N140">
        <v>1</v>
      </c>
      <c r="P140">
        <v>1500</v>
      </c>
      <c r="Q140">
        <v>0</v>
      </c>
    </row>
    <row r="141" spans="1:17">
      <c r="A141">
        <v>37947</v>
      </c>
      <c r="B141" t="s">
        <v>12</v>
      </c>
      <c r="C141" t="s">
        <v>13</v>
      </c>
      <c r="D141">
        <v>3</v>
      </c>
      <c r="E141">
        <v>110243</v>
      </c>
      <c r="F141" t="s">
        <v>11</v>
      </c>
      <c r="G141">
        <v>2</v>
      </c>
      <c r="H141" s="1">
        <v>42722</v>
      </c>
      <c r="I141">
        <v>604.88</v>
      </c>
      <c r="J141">
        <v>0.30208000000000002</v>
      </c>
      <c r="K141">
        <v>-604.88</v>
      </c>
      <c r="L141">
        <v>0.30208000000000002</v>
      </c>
      <c r="M141">
        <v>0</v>
      </c>
      <c r="N141">
        <v>1</v>
      </c>
      <c r="P141">
        <v>1500</v>
      </c>
      <c r="Q141">
        <v>0</v>
      </c>
    </row>
    <row r="142" spans="1:17">
      <c r="A142">
        <v>37947</v>
      </c>
      <c r="B142" t="s">
        <v>12</v>
      </c>
      <c r="C142" t="s">
        <v>13</v>
      </c>
      <c r="D142">
        <v>3</v>
      </c>
      <c r="E142">
        <v>110243</v>
      </c>
      <c r="F142" t="s">
        <v>11</v>
      </c>
      <c r="G142">
        <v>2</v>
      </c>
      <c r="H142" s="1">
        <v>42722</v>
      </c>
      <c r="I142">
        <v>604.88</v>
      </c>
      <c r="J142">
        <v>0.32083</v>
      </c>
      <c r="K142">
        <v>-604.88</v>
      </c>
      <c r="L142">
        <v>0.32083</v>
      </c>
      <c r="M142">
        <v>0</v>
      </c>
      <c r="N142">
        <v>1</v>
      </c>
      <c r="P142">
        <v>1500</v>
      </c>
      <c r="Q142">
        <v>0</v>
      </c>
    </row>
    <row r="143" spans="1:17">
      <c r="A143">
        <v>37947</v>
      </c>
      <c r="B143" t="s">
        <v>12</v>
      </c>
      <c r="C143" t="s">
        <v>13</v>
      </c>
      <c r="D143">
        <v>3</v>
      </c>
      <c r="E143">
        <v>110243</v>
      </c>
      <c r="F143" t="s">
        <v>11</v>
      </c>
      <c r="G143">
        <v>2</v>
      </c>
      <c r="H143" s="1">
        <v>42722</v>
      </c>
      <c r="I143">
        <v>604.88</v>
      </c>
      <c r="J143">
        <v>0.35416999999999998</v>
      </c>
      <c r="K143">
        <v>-604.88</v>
      </c>
      <c r="L143">
        <v>0.35416999999999998</v>
      </c>
      <c r="M143">
        <v>0</v>
      </c>
      <c r="N143">
        <v>1</v>
      </c>
      <c r="P143">
        <v>1500</v>
      </c>
      <c r="Q143">
        <v>0</v>
      </c>
    </row>
    <row r="144" spans="1:17">
      <c r="A144">
        <v>37947</v>
      </c>
      <c r="B144" t="s">
        <v>12</v>
      </c>
      <c r="C144" t="s">
        <v>13</v>
      </c>
      <c r="D144">
        <v>3</v>
      </c>
      <c r="E144">
        <v>110243</v>
      </c>
      <c r="F144" t="s">
        <v>11</v>
      </c>
      <c r="G144">
        <v>2</v>
      </c>
      <c r="H144" s="1">
        <v>42722</v>
      </c>
      <c r="I144">
        <v>604.88</v>
      </c>
      <c r="J144">
        <v>0.35416999999999998</v>
      </c>
      <c r="K144">
        <v>-604.88</v>
      </c>
      <c r="L144">
        <v>0.35416999999999998</v>
      </c>
      <c r="M144">
        <v>0</v>
      </c>
      <c r="N144">
        <v>1</v>
      </c>
      <c r="P144">
        <v>1500</v>
      </c>
      <c r="Q144">
        <v>0</v>
      </c>
    </row>
    <row r="145" spans="1:17">
      <c r="A145">
        <v>37947</v>
      </c>
      <c r="B145" t="s">
        <v>12</v>
      </c>
      <c r="C145" t="s">
        <v>13</v>
      </c>
      <c r="D145">
        <v>3</v>
      </c>
      <c r="E145">
        <v>110243</v>
      </c>
      <c r="F145" t="s">
        <v>11</v>
      </c>
      <c r="G145">
        <v>2</v>
      </c>
      <c r="H145" s="1">
        <v>42712</v>
      </c>
      <c r="I145">
        <v>604.88</v>
      </c>
      <c r="J145">
        <v>0.36042000000000002</v>
      </c>
      <c r="K145">
        <v>-604.88</v>
      </c>
      <c r="L145">
        <v>0.36042000000000002</v>
      </c>
      <c r="M145">
        <v>0</v>
      </c>
      <c r="N145">
        <v>1</v>
      </c>
      <c r="P145">
        <v>1500</v>
      </c>
      <c r="Q145">
        <v>0</v>
      </c>
    </row>
    <row r="146" spans="1:17">
      <c r="A146">
        <v>37947</v>
      </c>
      <c r="B146" t="s">
        <v>12</v>
      </c>
      <c r="C146" t="s">
        <v>13</v>
      </c>
      <c r="D146">
        <v>3</v>
      </c>
      <c r="E146">
        <v>110243</v>
      </c>
      <c r="F146" t="s">
        <v>11</v>
      </c>
      <c r="G146">
        <v>2</v>
      </c>
      <c r="H146" s="1">
        <v>42722</v>
      </c>
      <c r="I146">
        <v>604.88</v>
      </c>
      <c r="J146">
        <v>0.36249999999999999</v>
      </c>
      <c r="K146">
        <v>-604.88</v>
      </c>
      <c r="L146">
        <v>0.36249999999999999</v>
      </c>
      <c r="M146">
        <v>0</v>
      </c>
      <c r="N146">
        <v>1</v>
      </c>
      <c r="P146">
        <v>1500</v>
      </c>
      <c r="Q146">
        <v>0</v>
      </c>
    </row>
    <row r="147" spans="1:17">
      <c r="A147">
        <v>37947</v>
      </c>
      <c r="B147" t="s">
        <v>12</v>
      </c>
      <c r="C147" t="s">
        <v>13</v>
      </c>
      <c r="D147">
        <v>3</v>
      </c>
      <c r="E147">
        <v>110243</v>
      </c>
      <c r="F147" t="s">
        <v>11</v>
      </c>
      <c r="G147">
        <v>2</v>
      </c>
      <c r="H147" s="1">
        <v>42722</v>
      </c>
      <c r="I147">
        <v>604.88</v>
      </c>
      <c r="J147">
        <v>0.36458000000000002</v>
      </c>
      <c r="K147">
        <v>-604.88</v>
      </c>
      <c r="L147">
        <v>0.36458000000000002</v>
      </c>
      <c r="M147">
        <v>0</v>
      </c>
      <c r="N147">
        <v>1</v>
      </c>
      <c r="P147">
        <v>1500</v>
      </c>
      <c r="Q147">
        <v>0</v>
      </c>
    </row>
    <row r="148" spans="1:17">
      <c r="A148">
        <v>37947</v>
      </c>
      <c r="B148" t="s">
        <v>12</v>
      </c>
      <c r="C148" t="s">
        <v>13</v>
      </c>
      <c r="D148">
        <v>3</v>
      </c>
      <c r="E148">
        <v>110243</v>
      </c>
      <c r="F148" t="s">
        <v>11</v>
      </c>
      <c r="G148">
        <v>2</v>
      </c>
      <c r="H148" s="1">
        <v>42722</v>
      </c>
      <c r="I148">
        <v>604.88</v>
      </c>
      <c r="J148">
        <v>0.36875000000000002</v>
      </c>
      <c r="K148">
        <v>-604.88</v>
      </c>
      <c r="L148">
        <v>0.36875000000000002</v>
      </c>
      <c r="M148">
        <v>0</v>
      </c>
      <c r="N148">
        <v>1</v>
      </c>
      <c r="P148">
        <v>1500</v>
      </c>
      <c r="Q148">
        <v>0</v>
      </c>
    </row>
    <row r="149" spans="1:17">
      <c r="A149">
        <v>37947</v>
      </c>
      <c r="B149" t="s">
        <v>12</v>
      </c>
      <c r="C149" t="s">
        <v>13</v>
      </c>
      <c r="D149">
        <v>3</v>
      </c>
      <c r="E149">
        <v>110243</v>
      </c>
      <c r="F149" t="s">
        <v>11</v>
      </c>
      <c r="G149">
        <v>2</v>
      </c>
      <c r="H149" s="1">
        <v>42722</v>
      </c>
      <c r="I149">
        <v>604.88</v>
      </c>
      <c r="J149">
        <v>0.39167000000000002</v>
      </c>
      <c r="K149">
        <v>-604.88</v>
      </c>
      <c r="L149">
        <v>0.39167000000000002</v>
      </c>
      <c r="M149">
        <v>0</v>
      </c>
      <c r="N149">
        <v>1</v>
      </c>
      <c r="P149">
        <v>1500</v>
      </c>
      <c r="Q149">
        <v>0</v>
      </c>
    </row>
    <row r="150" spans="1:17">
      <c r="A150">
        <v>37947</v>
      </c>
      <c r="B150" t="s">
        <v>12</v>
      </c>
      <c r="C150" t="s">
        <v>13</v>
      </c>
      <c r="D150">
        <v>3</v>
      </c>
      <c r="E150">
        <v>110243</v>
      </c>
      <c r="F150" t="s">
        <v>11</v>
      </c>
      <c r="G150">
        <v>2</v>
      </c>
      <c r="H150" s="1">
        <v>42712</v>
      </c>
      <c r="I150">
        <v>604.88</v>
      </c>
      <c r="J150">
        <v>0.42292000000000002</v>
      </c>
      <c r="K150">
        <v>-604.88</v>
      </c>
      <c r="L150">
        <v>0.42292000000000002</v>
      </c>
      <c r="M150">
        <v>0</v>
      </c>
      <c r="N150">
        <v>1</v>
      </c>
      <c r="P150">
        <v>1500</v>
      </c>
      <c r="Q150">
        <v>0</v>
      </c>
    </row>
    <row r="151" spans="1:17">
      <c r="A151">
        <v>37947</v>
      </c>
      <c r="B151" t="s">
        <v>12</v>
      </c>
      <c r="C151" t="s">
        <v>13</v>
      </c>
      <c r="D151">
        <v>3</v>
      </c>
      <c r="E151">
        <v>110243</v>
      </c>
      <c r="F151" t="s">
        <v>11</v>
      </c>
      <c r="G151">
        <v>2</v>
      </c>
      <c r="H151" s="1">
        <v>42722</v>
      </c>
      <c r="I151">
        <v>604.88</v>
      </c>
      <c r="J151">
        <v>0.42708000000000002</v>
      </c>
      <c r="K151">
        <v>-604.88</v>
      </c>
      <c r="L151">
        <v>0.42708000000000002</v>
      </c>
      <c r="M151">
        <v>0</v>
      </c>
      <c r="N151">
        <v>1</v>
      </c>
      <c r="P151">
        <v>1500</v>
      </c>
      <c r="Q151">
        <v>0</v>
      </c>
    </row>
    <row r="152" spans="1:17">
      <c r="A152">
        <v>37947</v>
      </c>
      <c r="B152" t="s">
        <v>12</v>
      </c>
      <c r="C152" t="s">
        <v>13</v>
      </c>
      <c r="D152">
        <v>3</v>
      </c>
      <c r="E152">
        <v>110243</v>
      </c>
      <c r="F152" t="s">
        <v>11</v>
      </c>
      <c r="G152">
        <v>2</v>
      </c>
      <c r="H152" s="1">
        <v>42722</v>
      </c>
      <c r="I152">
        <v>604.88</v>
      </c>
      <c r="J152">
        <v>0.43125000000000002</v>
      </c>
      <c r="K152">
        <v>-604.88</v>
      </c>
      <c r="L152">
        <v>0.43125000000000002</v>
      </c>
      <c r="M152">
        <v>0</v>
      </c>
      <c r="N152">
        <v>1</v>
      </c>
      <c r="P152">
        <v>1500</v>
      </c>
      <c r="Q152">
        <v>0</v>
      </c>
    </row>
    <row r="153" spans="1:17">
      <c r="A153">
        <v>37947</v>
      </c>
      <c r="B153" t="s">
        <v>12</v>
      </c>
      <c r="C153" t="s">
        <v>13</v>
      </c>
      <c r="D153">
        <v>3</v>
      </c>
      <c r="E153">
        <v>110243</v>
      </c>
      <c r="F153" t="s">
        <v>11</v>
      </c>
      <c r="G153">
        <v>2</v>
      </c>
      <c r="H153" s="1">
        <v>42712</v>
      </c>
      <c r="I153">
        <v>604.88</v>
      </c>
      <c r="J153">
        <v>0.43541999999999997</v>
      </c>
      <c r="K153">
        <v>-604.88</v>
      </c>
      <c r="L153">
        <v>0.43541999999999997</v>
      </c>
      <c r="M153">
        <v>0</v>
      </c>
      <c r="N153">
        <v>1</v>
      </c>
      <c r="P153">
        <v>1500</v>
      </c>
      <c r="Q153">
        <v>0</v>
      </c>
    </row>
    <row r="154" spans="1:17">
      <c r="A154">
        <v>37947</v>
      </c>
      <c r="B154" t="s">
        <v>12</v>
      </c>
      <c r="C154" t="s">
        <v>13</v>
      </c>
      <c r="D154">
        <v>3</v>
      </c>
      <c r="E154">
        <v>110243</v>
      </c>
      <c r="F154" t="s">
        <v>11</v>
      </c>
      <c r="G154">
        <v>2</v>
      </c>
      <c r="H154" s="1">
        <v>42722</v>
      </c>
      <c r="I154">
        <v>604.88</v>
      </c>
      <c r="J154">
        <v>0.46666999999999997</v>
      </c>
      <c r="K154">
        <v>-604.88</v>
      </c>
      <c r="L154">
        <v>0.46666999999999997</v>
      </c>
      <c r="M154">
        <v>0</v>
      </c>
      <c r="N154">
        <v>1</v>
      </c>
      <c r="P154">
        <v>1500</v>
      </c>
      <c r="Q154">
        <v>0</v>
      </c>
    </row>
    <row r="155" spans="1:17">
      <c r="A155">
        <v>37944</v>
      </c>
      <c r="B155" t="s">
        <v>9</v>
      </c>
      <c r="C155" t="s">
        <v>13</v>
      </c>
      <c r="D155">
        <v>3</v>
      </c>
      <c r="E155">
        <v>110243</v>
      </c>
      <c r="F155" t="s">
        <v>11</v>
      </c>
      <c r="G155">
        <v>2</v>
      </c>
      <c r="H155" s="1">
        <v>42722</v>
      </c>
      <c r="I155">
        <v>203.67</v>
      </c>
      <c r="J155">
        <v>0.79166999999999998</v>
      </c>
      <c r="K155">
        <v>-203.67</v>
      </c>
      <c r="L155">
        <v>0.79166999999999998</v>
      </c>
      <c r="M155">
        <v>0</v>
      </c>
      <c r="N155">
        <v>1</v>
      </c>
      <c r="P155">
        <v>1500</v>
      </c>
      <c r="Q155">
        <v>0</v>
      </c>
    </row>
    <row r="156" spans="1:17">
      <c r="A156">
        <v>37944</v>
      </c>
      <c r="B156" t="s">
        <v>9</v>
      </c>
      <c r="C156" t="s">
        <v>13</v>
      </c>
      <c r="D156">
        <v>3</v>
      </c>
      <c r="E156">
        <v>110243</v>
      </c>
      <c r="F156" t="s">
        <v>11</v>
      </c>
      <c r="G156">
        <v>2</v>
      </c>
      <c r="H156" s="1">
        <v>42712</v>
      </c>
      <c r="I156">
        <v>203.67</v>
      </c>
      <c r="J156">
        <v>0.79791999999999996</v>
      </c>
      <c r="K156">
        <v>-203.67</v>
      </c>
      <c r="L156">
        <v>0.79791999999999996</v>
      </c>
      <c r="M156">
        <v>0</v>
      </c>
      <c r="N156">
        <v>1</v>
      </c>
      <c r="P156">
        <v>1500</v>
      </c>
      <c r="Q156">
        <v>0</v>
      </c>
    </row>
    <row r="157" spans="1:17">
      <c r="A157">
        <v>37944</v>
      </c>
      <c r="B157" t="s">
        <v>9</v>
      </c>
      <c r="C157" t="s">
        <v>13</v>
      </c>
      <c r="D157">
        <v>3</v>
      </c>
      <c r="E157">
        <v>110243</v>
      </c>
      <c r="F157" t="s">
        <v>11</v>
      </c>
      <c r="G157">
        <v>2</v>
      </c>
      <c r="H157" s="1">
        <v>42712</v>
      </c>
      <c r="I157">
        <v>203.67</v>
      </c>
      <c r="J157">
        <v>0.80417000000000005</v>
      </c>
      <c r="K157">
        <v>-203.67</v>
      </c>
      <c r="L157">
        <v>0.80417000000000005</v>
      </c>
      <c r="M157">
        <v>0</v>
      </c>
      <c r="N157">
        <v>1</v>
      </c>
      <c r="P157">
        <v>1500</v>
      </c>
      <c r="Q157">
        <v>0</v>
      </c>
    </row>
    <row r="158" spans="1:17">
      <c r="A158">
        <v>37944</v>
      </c>
      <c r="B158" t="s">
        <v>9</v>
      </c>
      <c r="C158" t="s">
        <v>13</v>
      </c>
      <c r="D158">
        <v>3</v>
      </c>
      <c r="E158">
        <v>110243</v>
      </c>
      <c r="F158" t="s">
        <v>11</v>
      </c>
      <c r="G158">
        <v>2</v>
      </c>
      <c r="H158" s="1">
        <v>42722</v>
      </c>
      <c r="I158">
        <v>203.67</v>
      </c>
      <c r="J158">
        <v>0.80417000000000005</v>
      </c>
      <c r="K158">
        <v>-203.67</v>
      </c>
      <c r="L158">
        <v>0.80417000000000005</v>
      </c>
      <c r="M158">
        <v>0</v>
      </c>
      <c r="N158">
        <v>1</v>
      </c>
      <c r="P158">
        <v>1500</v>
      </c>
      <c r="Q158">
        <v>0</v>
      </c>
    </row>
    <row r="159" spans="1:17">
      <c r="A159">
        <v>37944</v>
      </c>
      <c r="B159" t="s">
        <v>9</v>
      </c>
      <c r="C159" t="s">
        <v>13</v>
      </c>
      <c r="D159">
        <v>3</v>
      </c>
      <c r="E159">
        <v>110243</v>
      </c>
      <c r="F159" t="s">
        <v>11</v>
      </c>
      <c r="G159">
        <v>2</v>
      </c>
      <c r="H159" s="1">
        <v>42722</v>
      </c>
      <c r="I159">
        <v>203.67</v>
      </c>
      <c r="J159">
        <v>0.80832999999999999</v>
      </c>
      <c r="K159">
        <v>-203.67</v>
      </c>
      <c r="L159">
        <v>0.80832999999999999</v>
      </c>
      <c r="M159">
        <v>0</v>
      </c>
      <c r="N159">
        <v>1</v>
      </c>
      <c r="P159">
        <v>1500</v>
      </c>
      <c r="Q159">
        <v>0</v>
      </c>
    </row>
    <row r="160" spans="1:17">
      <c r="A160">
        <v>37944</v>
      </c>
      <c r="B160" t="s">
        <v>9</v>
      </c>
      <c r="C160" t="s">
        <v>13</v>
      </c>
      <c r="D160">
        <v>3</v>
      </c>
      <c r="E160">
        <v>110243</v>
      </c>
      <c r="F160" t="s">
        <v>11</v>
      </c>
      <c r="G160">
        <v>2</v>
      </c>
      <c r="H160" s="1">
        <v>42722</v>
      </c>
      <c r="I160">
        <v>203.67</v>
      </c>
      <c r="J160">
        <v>0.81042000000000003</v>
      </c>
      <c r="K160">
        <v>-203.67</v>
      </c>
      <c r="L160">
        <v>0.81042000000000003</v>
      </c>
      <c r="M160">
        <v>0</v>
      </c>
      <c r="N160">
        <v>1</v>
      </c>
      <c r="P160">
        <v>1500</v>
      </c>
      <c r="Q160">
        <v>0</v>
      </c>
    </row>
    <row r="161" spans="1:17">
      <c r="A161">
        <v>37944</v>
      </c>
      <c r="B161" t="s">
        <v>9</v>
      </c>
      <c r="C161" t="s">
        <v>13</v>
      </c>
      <c r="D161">
        <v>3</v>
      </c>
      <c r="E161">
        <v>110243</v>
      </c>
      <c r="F161" t="s">
        <v>11</v>
      </c>
      <c r="G161">
        <v>2</v>
      </c>
      <c r="H161" s="1">
        <v>42722</v>
      </c>
      <c r="I161">
        <v>203.67</v>
      </c>
      <c r="J161">
        <v>0.81457999999999997</v>
      </c>
      <c r="K161">
        <v>-203.67</v>
      </c>
      <c r="L161">
        <v>0.81457999999999997</v>
      </c>
      <c r="M161">
        <v>0</v>
      </c>
      <c r="N161">
        <v>1</v>
      </c>
      <c r="P161">
        <v>1500</v>
      </c>
      <c r="Q161">
        <v>0</v>
      </c>
    </row>
    <row r="162" spans="1:17">
      <c r="A162">
        <v>37944</v>
      </c>
      <c r="B162" t="s">
        <v>9</v>
      </c>
      <c r="C162" t="s">
        <v>13</v>
      </c>
      <c r="D162">
        <v>3</v>
      </c>
      <c r="E162">
        <v>110243</v>
      </c>
      <c r="F162" t="s">
        <v>11</v>
      </c>
      <c r="G162">
        <v>2</v>
      </c>
      <c r="H162" s="1">
        <v>42722</v>
      </c>
      <c r="I162">
        <v>203.67</v>
      </c>
      <c r="J162">
        <v>0.82082999999999995</v>
      </c>
      <c r="K162">
        <v>-203.67</v>
      </c>
      <c r="L162">
        <v>0.82082999999999995</v>
      </c>
      <c r="M162">
        <v>0</v>
      </c>
      <c r="N162">
        <v>1</v>
      </c>
      <c r="P162">
        <v>1500</v>
      </c>
      <c r="Q162">
        <v>0</v>
      </c>
    </row>
    <row r="163" spans="1:17">
      <c r="A163">
        <v>37944</v>
      </c>
      <c r="B163" t="s">
        <v>9</v>
      </c>
      <c r="C163" t="s">
        <v>13</v>
      </c>
      <c r="D163">
        <v>3</v>
      </c>
      <c r="E163">
        <v>110243</v>
      </c>
      <c r="F163" t="s">
        <v>11</v>
      </c>
      <c r="G163">
        <v>2</v>
      </c>
      <c r="H163" s="1">
        <v>42722</v>
      </c>
      <c r="I163">
        <v>203.67</v>
      </c>
      <c r="J163">
        <v>0.82291999999999998</v>
      </c>
      <c r="K163">
        <v>-203.67</v>
      </c>
      <c r="L163">
        <v>0.82291999999999998</v>
      </c>
      <c r="M163">
        <v>0</v>
      </c>
      <c r="N163">
        <v>1</v>
      </c>
      <c r="P163">
        <v>1500</v>
      </c>
      <c r="Q163">
        <v>0</v>
      </c>
    </row>
    <row r="164" spans="1:17">
      <c r="A164">
        <v>37944</v>
      </c>
      <c r="B164" t="s">
        <v>9</v>
      </c>
      <c r="C164" t="s">
        <v>13</v>
      </c>
      <c r="D164">
        <v>3</v>
      </c>
      <c r="E164">
        <v>110243</v>
      </c>
      <c r="F164" t="s">
        <v>11</v>
      </c>
      <c r="G164">
        <v>2</v>
      </c>
      <c r="H164" s="1">
        <v>42712</v>
      </c>
      <c r="I164">
        <v>203.67</v>
      </c>
      <c r="J164">
        <v>0.82916999999999996</v>
      </c>
      <c r="K164">
        <v>-203.67</v>
      </c>
      <c r="L164">
        <v>0.82916999999999996</v>
      </c>
      <c r="M164">
        <v>0</v>
      </c>
      <c r="N164">
        <v>1</v>
      </c>
      <c r="P164">
        <v>1500</v>
      </c>
      <c r="Q164">
        <v>0</v>
      </c>
    </row>
    <row r="165" spans="1:17">
      <c r="A165">
        <v>37944</v>
      </c>
      <c r="B165" t="s">
        <v>9</v>
      </c>
      <c r="C165" t="s">
        <v>13</v>
      </c>
      <c r="D165">
        <v>3</v>
      </c>
      <c r="E165">
        <v>110243</v>
      </c>
      <c r="F165" t="s">
        <v>11</v>
      </c>
      <c r="G165">
        <v>2</v>
      </c>
      <c r="H165" s="1">
        <v>42722</v>
      </c>
      <c r="I165">
        <v>203.67</v>
      </c>
      <c r="J165">
        <v>0.83125000000000004</v>
      </c>
      <c r="K165">
        <v>-203.67</v>
      </c>
      <c r="L165">
        <v>0.83125000000000004</v>
      </c>
      <c r="M165">
        <v>0</v>
      </c>
      <c r="N165">
        <v>1</v>
      </c>
      <c r="P165">
        <v>1500</v>
      </c>
      <c r="Q165">
        <v>0</v>
      </c>
    </row>
    <row r="166" spans="1:17">
      <c r="A166">
        <v>37944</v>
      </c>
      <c r="B166" t="s">
        <v>9</v>
      </c>
      <c r="C166" t="s">
        <v>13</v>
      </c>
      <c r="D166">
        <v>3</v>
      </c>
      <c r="E166">
        <v>110243</v>
      </c>
      <c r="F166" t="s">
        <v>11</v>
      </c>
      <c r="G166">
        <v>2</v>
      </c>
      <c r="H166" s="1">
        <v>42722</v>
      </c>
      <c r="I166">
        <v>203.67</v>
      </c>
      <c r="J166">
        <v>0.83333000000000002</v>
      </c>
      <c r="K166">
        <v>-203.67</v>
      </c>
      <c r="L166">
        <v>0.83333000000000002</v>
      </c>
      <c r="M166">
        <v>0</v>
      </c>
      <c r="N166">
        <v>1</v>
      </c>
      <c r="P166">
        <v>1500</v>
      </c>
      <c r="Q166">
        <v>0</v>
      </c>
    </row>
    <row r="167" spans="1:17">
      <c r="A167">
        <v>37944</v>
      </c>
      <c r="B167" t="s">
        <v>9</v>
      </c>
      <c r="C167" t="s">
        <v>13</v>
      </c>
      <c r="D167">
        <v>3</v>
      </c>
      <c r="E167">
        <v>110243</v>
      </c>
      <c r="F167" t="s">
        <v>11</v>
      </c>
      <c r="G167">
        <v>2</v>
      </c>
      <c r="H167" s="1">
        <v>42722</v>
      </c>
      <c r="I167">
        <v>203.67</v>
      </c>
      <c r="J167">
        <v>0.84167000000000003</v>
      </c>
      <c r="K167">
        <v>-203.67</v>
      </c>
      <c r="L167">
        <v>0.84167000000000003</v>
      </c>
      <c r="M167">
        <v>0</v>
      </c>
      <c r="N167">
        <v>1</v>
      </c>
      <c r="P167">
        <v>1500</v>
      </c>
      <c r="Q167">
        <v>0</v>
      </c>
    </row>
    <row r="168" spans="1:17">
      <c r="A168">
        <v>37944</v>
      </c>
      <c r="B168" t="s">
        <v>9</v>
      </c>
      <c r="C168" t="s">
        <v>13</v>
      </c>
      <c r="D168">
        <v>3</v>
      </c>
      <c r="E168">
        <v>110243</v>
      </c>
      <c r="F168" t="s">
        <v>11</v>
      </c>
      <c r="G168">
        <v>2</v>
      </c>
      <c r="H168" s="1">
        <v>42722</v>
      </c>
      <c r="I168">
        <v>203.67</v>
      </c>
      <c r="J168">
        <v>0.85624999999999996</v>
      </c>
      <c r="K168">
        <v>-203.67</v>
      </c>
      <c r="L168">
        <v>0.85624999999999996</v>
      </c>
      <c r="M168">
        <v>0</v>
      </c>
      <c r="N168">
        <v>1</v>
      </c>
      <c r="P168">
        <v>1500</v>
      </c>
      <c r="Q168">
        <v>0</v>
      </c>
    </row>
    <row r="169" spans="1:17">
      <c r="A169">
        <v>37945</v>
      </c>
      <c r="B169" t="s">
        <v>12</v>
      </c>
      <c r="C169" t="s">
        <v>10</v>
      </c>
      <c r="D169">
        <v>1</v>
      </c>
      <c r="E169">
        <v>104542</v>
      </c>
      <c r="F169" t="s">
        <v>13</v>
      </c>
      <c r="G169">
        <v>3</v>
      </c>
      <c r="H169" s="1">
        <v>42722</v>
      </c>
      <c r="I169">
        <v>605.78</v>
      </c>
      <c r="J169">
        <v>0.59582999999999997</v>
      </c>
      <c r="K169">
        <v>-605.78</v>
      </c>
      <c r="L169">
        <v>0.59582999999999997</v>
      </c>
      <c r="M169">
        <v>0</v>
      </c>
      <c r="N169">
        <v>1</v>
      </c>
      <c r="P169">
        <v>1500</v>
      </c>
      <c r="Q169">
        <v>0</v>
      </c>
    </row>
    <row r="170" spans="1:17">
      <c r="A170">
        <v>37945</v>
      </c>
      <c r="B170" t="s">
        <v>12</v>
      </c>
      <c r="C170" t="s">
        <v>10</v>
      </c>
      <c r="D170">
        <v>1</v>
      </c>
      <c r="E170">
        <v>104542</v>
      </c>
      <c r="F170" t="s">
        <v>13</v>
      </c>
      <c r="G170">
        <v>3</v>
      </c>
      <c r="H170" s="1">
        <v>42722</v>
      </c>
      <c r="I170">
        <v>605.78</v>
      </c>
      <c r="J170">
        <v>0.625</v>
      </c>
      <c r="K170">
        <v>-605.78</v>
      </c>
      <c r="L170">
        <v>0.625</v>
      </c>
      <c r="M170">
        <v>0</v>
      </c>
      <c r="N170">
        <v>1</v>
      </c>
      <c r="P170">
        <v>1500</v>
      </c>
      <c r="Q170">
        <v>0</v>
      </c>
    </row>
    <row r="171" spans="1:17">
      <c r="A171">
        <v>37945</v>
      </c>
      <c r="B171" t="s">
        <v>12</v>
      </c>
      <c r="C171" t="s">
        <v>10</v>
      </c>
      <c r="D171">
        <v>1</v>
      </c>
      <c r="E171">
        <v>104542</v>
      </c>
      <c r="F171" t="s">
        <v>13</v>
      </c>
      <c r="G171">
        <v>3</v>
      </c>
      <c r="H171" s="1">
        <v>42722</v>
      </c>
      <c r="I171">
        <v>605.78</v>
      </c>
      <c r="J171">
        <v>0.64166999999999996</v>
      </c>
      <c r="K171">
        <v>-605.78</v>
      </c>
      <c r="L171">
        <v>0.64166999999999996</v>
      </c>
      <c r="M171">
        <v>0</v>
      </c>
      <c r="N171">
        <v>1</v>
      </c>
      <c r="P171">
        <v>1500</v>
      </c>
      <c r="Q171">
        <v>0</v>
      </c>
    </row>
    <row r="172" spans="1:17">
      <c r="A172">
        <v>37945</v>
      </c>
      <c r="B172" t="s">
        <v>12</v>
      </c>
      <c r="C172" t="s">
        <v>10</v>
      </c>
      <c r="D172">
        <v>1</v>
      </c>
      <c r="E172">
        <v>104542</v>
      </c>
      <c r="F172" t="s">
        <v>13</v>
      </c>
      <c r="G172">
        <v>3</v>
      </c>
      <c r="H172" s="1">
        <v>42722</v>
      </c>
      <c r="I172">
        <v>605.78</v>
      </c>
      <c r="J172">
        <v>0.64792000000000005</v>
      </c>
      <c r="K172">
        <v>-605.78</v>
      </c>
      <c r="L172">
        <v>0.64792000000000005</v>
      </c>
      <c r="M172">
        <v>0</v>
      </c>
      <c r="N172">
        <v>1</v>
      </c>
      <c r="P172">
        <v>1500</v>
      </c>
      <c r="Q172">
        <v>0</v>
      </c>
    </row>
    <row r="173" spans="1:17">
      <c r="A173">
        <v>37945</v>
      </c>
      <c r="B173" t="s">
        <v>12</v>
      </c>
      <c r="C173" t="s">
        <v>10</v>
      </c>
      <c r="D173">
        <v>1</v>
      </c>
      <c r="E173">
        <v>104542</v>
      </c>
      <c r="F173" t="s">
        <v>13</v>
      </c>
      <c r="G173">
        <v>3</v>
      </c>
      <c r="H173" s="1">
        <v>42722</v>
      </c>
      <c r="I173">
        <v>605.78</v>
      </c>
      <c r="J173">
        <v>0.65417000000000003</v>
      </c>
      <c r="K173">
        <v>-605.78</v>
      </c>
      <c r="L173">
        <v>0.65417000000000003</v>
      </c>
      <c r="M173">
        <v>0</v>
      </c>
      <c r="N173">
        <v>1</v>
      </c>
      <c r="P173">
        <v>1500</v>
      </c>
      <c r="Q173">
        <v>0</v>
      </c>
    </row>
    <row r="174" spans="1:17">
      <c r="A174">
        <v>37945</v>
      </c>
      <c r="B174" t="s">
        <v>12</v>
      </c>
      <c r="C174" t="s">
        <v>10</v>
      </c>
      <c r="D174">
        <v>1</v>
      </c>
      <c r="E174">
        <v>104542</v>
      </c>
      <c r="F174" t="s">
        <v>13</v>
      </c>
      <c r="G174">
        <v>3</v>
      </c>
      <c r="H174" s="1">
        <v>42722</v>
      </c>
      <c r="I174">
        <v>605.78</v>
      </c>
      <c r="J174">
        <v>0.65625</v>
      </c>
      <c r="K174">
        <v>-605.78</v>
      </c>
      <c r="L174">
        <v>0.65625</v>
      </c>
      <c r="M174">
        <v>0</v>
      </c>
      <c r="N174">
        <v>1</v>
      </c>
      <c r="P174">
        <v>1500</v>
      </c>
      <c r="Q174">
        <v>0</v>
      </c>
    </row>
    <row r="175" spans="1:17">
      <c r="A175">
        <v>37945</v>
      </c>
      <c r="B175" t="s">
        <v>12</v>
      </c>
      <c r="C175" t="s">
        <v>10</v>
      </c>
      <c r="D175">
        <v>1</v>
      </c>
      <c r="E175">
        <v>104542</v>
      </c>
      <c r="F175" t="s">
        <v>13</v>
      </c>
      <c r="G175">
        <v>3</v>
      </c>
      <c r="H175" s="1">
        <v>42722</v>
      </c>
      <c r="I175">
        <v>605.78</v>
      </c>
      <c r="J175">
        <v>0.67708000000000002</v>
      </c>
      <c r="K175">
        <v>-605.78</v>
      </c>
      <c r="L175">
        <v>0.67708000000000002</v>
      </c>
      <c r="M175">
        <v>0</v>
      </c>
      <c r="N175">
        <v>1</v>
      </c>
      <c r="P175">
        <v>1500</v>
      </c>
      <c r="Q175">
        <v>0</v>
      </c>
    </row>
    <row r="176" spans="1:17">
      <c r="A176">
        <v>37945</v>
      </c>
      <c r="B176" t="s">
        <v>12</v>
      </c>
      <c r="C176" t="s">
        <v>10</v>
      </c>
      <c r="D176">
        <v>1</v>
      </c>
      <c r="E176">
        <v>104542</v>
      </c>
      <c r="F176" t="s">
        <v>13</v>
      </c>
      <c r="G176">
        <v>3</v>
      </c>
      <c r="H176" s="1">
        <v>42712</v>
      </c>
      <c r="I176">
        <v>605.78</v>
      </c>
      <c r="J176">
        <v>0.68542000000000003</v>
      </c>
      <c r="K176">
        <v>-605.78</v>
      </c>
      <c r="L176">
        <v>0.68542000000000003</v>
      </c>
      <c r="M176">
        <v>0</v>
      </c>
      <c r="N176">
        <v>1</v>
      </c>
      <c r="P176">
        <v>1500</v>
      </c>
      <c r="Q176">
        <v>0</v>
      </c>
    </row>
    <row r="177" spans="1:17">
      <c r="A177">
        <v>37945</v>
      </c>
      <c r="B177" t="s">
        <v>12</v>
      </c>
      <c r="C177" t="s">
        <v>10</v>
      </c>
      <c r="D177">
        <v>1</v>
      </c>
      <c r="E177">
        <v>104542</v>
      </c>
      <c r="F177" t="s">
        <v>13</v>
      </c>
      <c r="G177">
        <v>3</v>
      </c>
      <c r="H177" s="1">
        <v>42722</v>
      </c>
      <c r="I177">
        <v>605.78</v>
      </c>
      <c r="J177">
        <v>0.68542000000000003</v>
      </c>
      <c r="K177">
        <v>-605.78</v>
      </c>
      <c r="L177">
        <v>0.68542000000000003</v>
      </c>
      <c r="M177">
        <v>0</v>
      </c>
      <c r="N177">
        <v>1</v>
      </c>
      <c r="P177">
        <v>1500</v>
      </c>
      <c r="Q177">
        <v>0</v>
      </c>
    </row>
    <row r="178" spans="1:17">
      <c r="A178">
        <v>37945</v>
      </c>
      <c r="B178" t="s">
        <v>12</v>
      </c>
      <c r="C178" t="s">
        <v>10</v>
      </c>
      <c r="D178">
        <v>1</v>
      </c>
      <c r="E178">
        <v>104542</v>
      </c>
      <c r="F178" t="s">
        <v>13</v>
      </c>
      <c r="G178">
        <v>3</v>
      </c>
      <c r="H178" s="1">
        <v>42712</v>
      </c>
      <c r="I178">
        <v>605.78</v>
      </c>
      <c r="J178">
        <v>0.69374999999999998</v>
      </c>
      <c r="K178">
        <v>-605.78</v>
      </c>
      <c r="L178">
        <v>0.69374999999999998</v>
      </c>
      <c r="M178">
        <v>0</v>
      </c>
      <c r="N178">
        <v>1</v>
      </c>
      <c r="P178">
        <v>1500</v>
      </c>
      <c r="Q178">
        <v>0</v>
      </c>
    </row>
    <row r="179" spans="1:17">
      <c r="A179">
        <v>37945</v>
      </c>
      <c r="B179" t="s">
        <v>12</v>
      </c>
      <c r="C179" t="s">
        <v>10</v>
      </c>
      <c r="D179">
        <v>1</v>
      </c>
      <c r="E179">
        <v>104542</v>
      </c>
      <c r="F179" t="s">
        <v>13</v>
      </c>
      <c r="G179">
        <v>3</v>
      </c>
      <c r="H179" s="1">
        <v>42722</v>
      </c>
      <c r="I179">
        <v>605.78</v>
      </c>
      <c r="J179">
        <v>0.69582999999999995</v>
      </c>
      <c r="K179">
        <v>-605.78</v>
      </c>
      <c r="L179">
        <v>0.69582999999999995</v>
      </c>
      <c r="M179">
        <v>0</v>
      </c>
      <c r="N179">
        <v>1</v>
      </c>
      <c r="P179">
        <v>1500</v>
      </c>
      <c r="Q179">
        <v>0</v>
      </c>
    </row>
    <row r="180" spans="1:17">
      <c r="A180">
        <v>37945</v>
      </c>
      <c r="B180" t="s">
        <v>12</v>
      </c>
      <c r="C180" t="s">
        <v>10</v>
      </c>
      <c r="D180">
        <v>1</v>
      </c>
      <c r="E180">
        <v>104542</v>
      </c>
      <c r="F180" t="s">
        <v>13</v>
      </c>
      <c r="G180">
        <v>3</v>
      </c>
      <c r="H180" s="1">
        <v>42722</v>
      </c>
      <c r="I180">
        <v>605.78</v>
      </c>
      <c r="J180">
        <v>0.70208000000000004</v>
      </c>
      <c r="K180">
        <v>-605.78</v>
      </c>
      <c r="L180">
        <v>0.70208000000000004</v>
      </c>
      <c r="M180">
        <v>0</v>
      </c>
      <c r="N180">
        <v>1</v>
      </c>
      <c r="P180">
        <v>1500</v>
      </c>
      <c r="Q180">
        <v>0</v>
      </c>
    </row>
    <row r="181" spans="1:17">
      <c r="A181">
        <v>37945</v>
      </c>
      <c r="B181" t="s">
        <v>12</v>
      </c>
      <c r="C181" t="s">
        <v>10</v>
      </c>
      <c r="D181">
        <v>1</v>
      </c>
      <c r="E181">
        <v>104542</v>
      </c>
      <c r="F181" t="s">
        <v>13</v>
      </c>
      <c r="G181">
        <v>3</v>
      </c>
      <c r="H181" s="1">
        <v>42712</v>
      </c>
      <c r="I181">
        <v>605.78</v>
      </c>
      <c r="J181">
        <v>0.72292000000000001</v>
      </c>
      <c r="K181">
        <v>-605.78</v>
      </c>
      <c r="L181">
        <v>0.72292000000000001</v>
      </c>
      <c r="M181">
        <v>0</v>
      </c>
      <c r="N181">
        <v>1</v>
      </c>
      <c r="P181">
        <v>1500</v>
      </c>
      <c r="Q181">
        <v>0</v>
      </c>
    </row>
    <row r="182" spans="1:17">
      <c r="A182">
        <v>37945</v>
      </c>
      <c r="B182" t="s">
        <v>12</v>
      </c>
      <c r="C182" t="s">
        <v>10</v>
      </c>
      <c r="D182">
        <v>1</v>
      </c>
      <c r="E182">
        <v>104542</v>
      </c>
      <c r="F182" t="s">
        <v>13</v>
      </c>
      <c r="G182">
        <v>3</v>
      </c>
      <c r="H182" s="1">
        <v>42722</v>
      </c>
      <c r="I182">
        <v>605.78</v>
      </c>
      <c r="J182">
        <v>0.72499999999999998</v>
      </c>
      <c r="K182">
        <v>-605.78</v>
      </c>
      <c r="L182">
        <v>0.72499999999999998</v>
      </c>
      <c r="M182">
        <v>0</v>
      </c>
      <c r="N182">
        <v>1</v>
      </c>
      <c r="P182">
        <v>1500</v>
      </c>
      <c r="Q182">
        <v>0</v>
      </c>
    </row>
    <row r="183" spans="1:17">
      <c r="A183">
        <v>37942</v>
      </c>
      <c r="B183" t="s">
        <v>9</v>
      </c>
      <c r="C183" t="s">
        <v>10</v>
      </c>
      <c r="D183">
        <v>1</v>
      </c>
      <c r="E183">
        <v>104542</v>
      </c>
      <c r="F183" t="s">
        <v>13</v>
      </c>
      <c r="G183">
        <v>3</v>
      </c>
      <c r="H183" s="1">
        <v>42722</v>
      </c>
      <c r="I183">
        <v>199.86</v>
      </c>
      <c r="J183">
        <v>0.77917000000000003</v>
      </c>
      <c r="K183">
        <v>-199.86</v>
      </c>
      <c r="L183">
        <v>0.77917000000000003</v>
      </c>
      <c r="M183">
        <v>0</v>
      </c>
      <c r="N183">
        <v>1</v>
      </c>
      <c r="P183">
        <v>1500</v>
      </c>
      <c r="Q183">
        <v>0</v>
      </c>
    </row>
    <row r="184" spans="1:17">
      <c r="A184">
        <v>37942</v>
      </c>
      <c r="B184" t="s">
        <v>9</v>
      </c>
      <c r="C184" t="s">
        <v>10</v>
      </c>
      <c r="D184">
        <v>1</v>
      </c>
      <c r="E184">
        <v>104542</v>
      </c>
      <c r="F184" t="s">
        <v>13</v>
      </c>
      <c r="G184">
        <v>3</v>
      </c>
      <c r="H184" s="1">
        <v>42722</v>
      </c>
      <c r="I184">
        <v>199.86</v>
      </c>
      <c r="J184">
        <v>0.79374999999999996</v>
      </c>
      <c r="K184">
        <v>-199.86</v>
      </c>
      <c r="L184">
        <v>0.79374999999999996</v>
      </c>
      <c r="M184">
        <v>0</v>
      </c>
      <c r="N184">
        <v>1</v>
      </c>
      <c r="P184">
        <v>1500</v>
      </c>
      <c r="Q184">
        <v>0</v>
      </c>
    </row>
    <row r="185" spans="1:17">
      <c r="A185">
        <v>37942</v>
      </c>
      <c r="B185" t="s">
        <v>9</v>
      </c>
      <c r="C185" t="s">
        <v>10</v>
      </c>
      <c r="D185">
        <v>1</v>
      </c>
      <c r="E185">
        <v>104542</v>
      </c>
      <c r="F185" t="s">
        <v>13</v>
      </c>
      <c r="G185">
        <v>3</v>
      </c>
      <c r="H185" s="1">
        <v>42722</v>
      </c>
      <c r="I185">
        <v>199.86</v>
      </c>
      <c r="J185">
        <v>0.79583000000000004</v>
      </c>
      <c r="K185">
        <v>-199.86</v>
      </c>
      <c r="L185">
        <v>0.79583000000000004</v>
      </c>
      <c r="M185">
        <v>0</v>
      </c>
      <c r="N185">
        <v>1</v>
      </c>
      <c r="P185">
        <v>1500</v>
      </c>
      <c r="Q185">
        <v>0</v>
      </c>
    </row>
    <row r="186" spans="1:17">
      <c r="A186">
        <v>37942</v>
      </c>
      <c r="B186" t="s">
        <v>9</v>
      </c>
      <c r="C186" t="s">
        <v>10</v>
      </c>
      <c r="D186">
        <v>1</v>
      </c>
      <c r="E186">
        <v>104542</v>
      </c>
      <c r="F186" t="s">
        <v>13</v>
      </c>
      <c r="G186">
        <v>3</v>
      </c>
      <c r="H186" s="1">
        <v>42722</v>
      </c>
      <c r="I186">
        <v>199.86</v>
      </c>
      <c r="J186">
        <v>0.8</v>
      </c>
      <c r="K186">
        <v>-199.86</v>
      </c>
      <c r="L186">
        <v>0.8</v>
      </c>
      <c r="M186">
        <v>0</v>
      </c>
      <c r="N186">
        <v>1</v>
      </c>
      <c r="P186">
        <v>1500</v>
      </c>
      <c r="Q186">
        <v>0</v>
      </c>
    </row>
    <row r="187" spans="1:17">
      <c r="A187">
        <v>37942</v>
      </c>
      <c r="B187" t="s">
        <v>9</v>
      </c>
      <c r="C187" t="s">
        <v>10</v>
      </c>
      <c r="D187">
        <v>1</v>
      </c>
      <c r="E187">
        <v>104542</v>
      </c>
      <c r="F187" t="s">
        <v>13</v>
      </c>
      <c r="G187">
        <v>3</v>
      </c>
      <c r="H187" s="1">
        <v>42722</v>
      </c>
      <c r="I187">
        <v>199.86</v>
      </c>
      <c r="J187">
        <v>0.81042000000000003</v>
      </c>
      <c r="K187">
        <v>-199.86</v>
      </c>
      <c r="L187">
        <v>0.81042000000000003</v>
      </c>
      <c r="M187">
        <v>0</v>
      </c>
      <c r="N187">
        <v>1</v>
      </c>
      <c r="P187">
        <v>1500</v>
      </c>
      <c r="Q187">
        <v>0</v>
      </c>
    </row>
    <row r="188" spans="1:17">
      <c r="A188">
        <v>37942</v>
      </c>
      <c r="B188" t="s">
        <v>9</v>
      </c>
      <c r="C188" t="s">
        <v>10</v>
      </c>
      <c r="D188">
        <v>1</v>
      </c>
      <c r="E188">
        <v>104542</v>
      </c>
      <c r="F188" t="s">
        <v>13</v>
      </c>
      <c r="G188">
        <v>3</v>
      </c>
      <c r="H188" s="1">
        <v>42722</v>
      </c>
      <c r="I188">
        <v>199.86</v>
      </c>
      <c r="J188">
        <v>0.81457999999999997</v>
      </c>
      <c r="K188">
        <v>-199.86</v>
      </c>
      <c r="L188">
        <v>0.81457999999999997</v>
      </c>
      <c r="M188">
        <v>0</v>
      </c>
      <c r="N188">
        <v>1</v>
      </c>
      <c r="P188">
        <v>1500</v>
      </c>
      <c r="Q188">
        <v>0</v>
      </c>
    </row>
    <row r="189" spans="1:17">
      <c r="A189">
        <v>37942</v>
      </c>
      <c r="B189" t="s">
        <v>9</v>
      </c>
      <c r="C189" t="s">
        <v>10</v>
      </c>
      <c r="D189">
        <v>1</v>
      </c>
      <c r="E189">
        <v>104542</v>
      </c>
      <c r="F189" t="s">
        <v>13</v>
      </c>
      <c r="G189">
        <v>3</v>
      </c>
      <c r="H189" s="1">
        <v>42722</v>
      </c>
      <c r="I189">
        <v>199.86</v>
      </c>
      <c r="J189">
        <v>0.81874999999999998</v>
      </c>
      <c r="K189">
        <v>-199.86</v>
      </c>
      <c r="L189">
        <v>0.81874999999999998</v>
      </c>
      <c r="M189">
        <v>0</v>
      </c>
      <c r="N189">
        <v>1</v>
      </c>
      <c r="P189">
        <v>1500</v>
      </c>
      <c r="Q189">
        <v>0</v>
      </c>
    </row>
    <row r="190" spans="1:17">
      <c r="A190">
        <v>37942</v>
      </c>
      <c r="B190" t="s">
        <v>9</v>
      </c>
      <c r="C190" t="s">
        <v>10</v>
      </c>
      <c r="D190">
        <v>1</v>
      </c>
      <c r="E190">
        <v>104542</v>
      </c>
      <c r="F190" t="s">
        <v>13</v>
      </c>
      <c r="G190">
        <v>3</v>
      </c>
      <c r="H190" s="1">
        <v>42722</v>
      </c>
      <c r="I190">
        <v>199.86</v>
      </c>
      <c r="J190">
        <v>0.82082999999999995</v>
      </c>
      <c r="K190">
        <v>-199.86</v>
      </c>
      <c r="L190">
        <v>0.82082999999999995</v>
      </c>
      <c r="M190">
        <v>0</v>
      </c>
      <c r="N190">
        <v>1</v>
      </c>
      <c r="P190">
        <v>1500</v>
      </c>
      <c r="Q190">
        <v>0</v>
      </c>
    </row>
    <row r="191" spans="1:17">
      <c r="A191">
        <v>37942</v>
      </c>
      <c r="B191" t="s">
        <v>9</v>
      </c>
      <c r="C191" t="s">
        <v>10</v>
      </c>
      <c r="D191">
        <v>1</v>
      </c>
      <c r="E191">
        <v>104542</v>
      </c>
      <c r="F191" t="s">
        <v>13</v>
      </c>
      <c r="G191">
        <v>3</v>
      </c>
      <c r="H191" s="1">
        <v>42712</v>
      </c>
      <c r="I191">
        <v>199.86</v>
      </c>
      <c r="J191">
        <v>0.82499999999999996</v>
      </c>
      <c r="K191">
        <v>-199.86</v>
      </c>
      <c r="L191">
        <v>0.82499999999999996</v>
      </c>
      <c r="M191">
        <v>0</v>
      </c>
      <c r="N191">
        <v>1</v>
      </c>
      <c r="P191">
        <v>1500</v>
      </c>
      <c r="Q191">
        <v>0</v>
      </c>
    </row>
    <row r="192" spans="1:17">
      <c r="A192">
        <v>37942</v>
      </c>
      <c r="B192" t="s">
        <v>9</v>
      </c>
      <c r="C192" t="s">
        <v>10</v>
      </c>
      <c r="D192">
        <v>1</v>
      </c>
      <c r="E192">
        <v>104542</v>
      </c>
      <c r="F192" t="s">
        <v>13</v>
      </c>
      <c r="G192">
        <v>3</v>
      </c>
      <c r="H192" s="1">
        <v>42722</v>
      </c>
      <c r="I192">
        <v>199.86</v>
      </c>
      <c r="J192">
        <v>0.82499999999999996</v>
      </c>
      <c r="K192">
        <v>-199.86</v>
      </c>
      <c r="L192">
        <v>0.82499999999999996</v>
      </c>
      <c r="M192">
        <v>0</v>
      </c>
      <c r="N192">
        <v>1</v>
      </c>
      <c r="P192">
        <v>1500</v>
      </c>
      <c r="Q192">
        <v>0</v>
      </c>
    </row>
    <row r="193" spans="1:17">
      <c r="A193">
        <v>37942</v>
      </c>
      <c r="B193" t="s">
        <v>9</v>
      </c>
      <c r="C193" t="s">
        <v>10</v>
      </c>
      <c r="D193">
        <v>1</v>
      </c>
      <c r="E193">
        <v>104542</v>
      </c>
      <c r="F193" t="s">
        <v>13</v>
      </c>
      <c r="G193">
        <v>3</v>
      </c>
      <c r="H193" s="1">
        <v>42712</v>
      </c>
      <c r="I193">
        <v>199.86</v>
      </c>
      <c r="J193">
        <v>0.83750000000000002</v>
      </c>
      <c r="K193">
        <v>-199.86</v>
      </c>
      <c r="L193">
        <v>0.83750000000000002</v>
      </c>
      <c r="M193">
        <v>0</v>
      </c>
      <c r="N193">
        <v>1</v>
      </c>
      <c r="P193">
        <v>1500</v>
      </c>
      <c r="Q193">
        <v>0</v>
      </c>
    </row>
    <row r="194" spans="1:17">
      <c r="A194">
        <v>37942</v>
      </c>
      <c r="B194" t="s">
        <v>9</v>
      </c>
      <c r="C194" t="s">
        <v>10</v>
      </c>
      <c r="D194">
        <v>1</v>
      </c>
      <c r="E194">
        <v>104542</v>
      </c>
      <c r="F194" t="s">
        <v>13</v>
      </c>
      <c r="G194">
        <v>3</v>
      </c>
      <c r="H194" s="1">
        <v>42712</v>
      </c>
      <c r="I194">
        <v>199.86</v>
      </c>
      <c r="J194">
        <v>0.83957999999999999</v>
      </c>
      <c r="K194">
        <v>-199.86</v>
      </c>
      <c r="L194">
        <v>0.83957999999999999</v>
      </c>
      <c r="M194">
        <v>0</v>
      </c>
      <c r="N194">
        <v>1</v>
      </c>
      <c r="P194">
        <v>1500</v>
      </c>
      <c r="Q194">
        <v>0</v>
      </c>
    </row>
    <row r="195" spans="1:17">
      <c r="A195">
        <v>37942</v>
      </c>
      <c r="B195" t="s">
        <v>9</v>
      </c>
      <c r="C195" t="s">
        <v>10</v>
      </c>
      <c r="D195">
        <v>1</v>
      </c>
      <c r="E195">
        <v>104542</v>
      </c>
      <c r="F195" t="s">
        <v>13</v>
      </c>
      <c r="G195">
        <v>3</v>
      </c>
      <c r="H195" s="1">
        <v>42722</v>
      </c>
      <c r="I195">
        <v>199.86</v>
      </c>
      <c r="J195">
        <v>0.85207999999999995</v>
      </c>
      <c r="K195">
        <v>-199.86</v>
      </c>
      <c r="L195">
        <v>0.85207999999999995</v>
      </c>
      <c r="M195">
        <v>0</v>
      </c>
      <c r="N195">
        <v>1</v>
      </c>
      <c r="P195">
        <v>1500</v>
      </c>
      <c r="Q195">
        <v>0</v>
      </c>
    </row>
    <row r="196" spans="1:17">
      <c r="A196">
        <v>37942</v>
      </c>
      <c r="B196" t="s">
        <v>9</v>
      </c>
      <c r="C196" t="s">
        <v>10</v>
      </c>
      <c r="D196">
        <v>1</v>
      </c>
      <c r="E196">
        <v>104542</v>
      </c>
      <c r="F196" t="s">
        <v>13</v>
      </c>
      <c r="G196">
        <v>3</v>
      </c>
      <c r="H196" s="1">
        <v>42722</v>
      </c>
      <c r="I196">
        <v>199.86</v>
      </c>
      <c r="J196">
        <v>0.88124999999999998</v>
      </c>
      <c r="K196">
        <v>-199.86</v>
      </c>
      <c r="L196">
        <v>0.88124999999999998</v>
      </c>
      <c r="M196">
        <v>0</v>
      </c>
      <c r="N196">
        <v>1</v>
      </c>
      <c r="P196">
        <v>1500</v>
      </c>
      <c r="Q196">
        <v>0</v>
      </c>
    </row>
    <row r="197" spans="1:17">
      <c r="A197">
        <v>37946</v>
      </c>
      <c r="B197" t="s">
        <v>12</v>
      </c>
      <c r="C197" t="s">
        <v>11</v>
      </c>
      <c r="D197">
        <v>2</v>
      </c>
      <c r="E197">
        <v>104542</v>
      </c>
      <c r="F197" t="s">
        <v>13</v>
      </c>
      <c r="G197">
        <v>3</v>
      </c>
      <c r="H197" s="1">
        <v>42722</v>
      </c>
      <c r="I197">
        <v>604.69000000000005</v>
      </c>
      <c r="J197">
        <v>0.66457999999999995</v>
      </c>
      <c r="K197">
        <v>-604.69000000000005</v>
      </c>
      <c r="L197">
        <v>0.66457999999999995</v>
      </c>
      <c r="M197">
        <v>0</v>
      </c>
      <c r="N197">
        <v>1</v>
      </c>
      <c r="P197">
        <v>1500</v>
      </c>
      <c r="Q197">
        <v>0</v>
      </c>
    </row>
    <row r="198" spans="1:17">
      <c r="A198">
        <v>37946</v>
      </c>
      <c r="B198" t="s">
        <v>12</v>
      </c>
      <c r="C198" t="s">
        <v>11</v>
      </c>
      <c r="D198">
        <v>2</v>
      </c>
      <c r="E198">
        <v>104542</v>
      </c>
      <c r="F198" t="s">
        <v>13</v>
      </c>
      <c r="G198">
        <v>3</v>
      </c>
      <c r="H198" s="1">
        <v>42722</v>
      </c>
      <c r="I198">
        <v>604.69000000000005</v>
      </c>
      <c r="J198">
        <v>0.66457999999999995</v>
      </c>
      <c r="K198">
        <v>-604.69000000000005</v>
      </c>
      <c r="L198">
        <v>0.66457999999999995</v>
      </c>
      <c r="M198">
        <v>0</v>
      </c>
      <c r="N198">
        <v>1</v>
      </c>
      <c r="P198">
        <v>1500</v>
      </c>
      <c r="Q198">
        <v>0</v>
      </c>
    </row>
    <row r="199" spans="1:17">
      <c r="A199">
        <v>37946</v>
      </c>
      <c r="B199" t="s">
        <v>12</v>
      </c>
      <c r="C199" t="s">
        <v>11</v>
      </c>
      <c r="D199">
        <v>2</v>
      </c>
      <c r="E199">
        <v>104542</v>
      </c>
      <c r="F199" t="s">
        <v>13</v>
      </c>
      <c r="G199">
        <v>3</v>
      </c>
      <c r="H199" s="1">
        <v>42722</v>
      </c>
      <c r="I199">
        <v>604.69000000000005</v>
      </c>
      <c r="J199">
        <v>0.68957999999999997</v>
      </c>
      <c r="K199">
        <v>-604.69000000000005</v>
      </c>
      <c r="L199">
        <v>0.68957999999999997</v>
      </c>
      <c r="M199">
        <v>0</v>
      </c>
      <c r="N199">
        <v>1</v>
      </c>
      <c r="P199">
        <v>1500</v>
      </c>
      <c r="Q199">
        <v>0</v>
      </c>
    </row>
    <row r="200" spans="1:17">
      <c r="A200">
        <v>37946</v>
      </c>
      <c r="B200" t="s">
        <v>12</v>
      </c>
      <c r="C200" t="s">
        <v>11</v>
      </c>
      <c r="D200">
        <v>2</v>
      </c>
      <c r="E200">
        <v>104542</v>
      </c>
      <c r="F200" t="s">
        <v>13</v>
      </c>
      <c r="G200">
        <v>3</v>
      </c>
      <c r="H200" s="1">
        <v>42722</v>
      </c>
      <c r="I200">
        <v>604.69000000000005</v>
      </c>
      <c r="J200">
        <v>0.69374999999999998</v>
      </c>
      <c r="K200">
        <v>-604.69000000000005</v>
      </c>
      <c r="L200">
        <v>0.69374999999999998</v>
      </c>
      <c r="M200">
        <v>0</v>
      </c>
      <c r="N200">
        <v>1</v>
      </c>
      <c r="P200">
        <v>1500</v>
      </c>
      <c r="Q200">
        <v>0</v>
      </c>
    </row>
    <row r="201" spans="1:17">
      <c r="A201">
        <v>37946</v>
      </c>
      <c r="B201" t="s">
        <v>12</v>
      </c>
      <c r="C201" t="s">
        <v>11</v>
      </c>
      <c r="D201">
        <v>2</v>
      </c>
      <c r="E201">
        <v>104542</v>
      </c>
      <c r="F201" t="s">
        <v>13</v>
      </c>
      <c r="G201">
        <v>3</v>
      </c>
      <c r="H201" s="1">
        <v>42722</v>
      </c>
      <c r="I201">
        <v>604.69000000000005</v>
      </c>
      <c r="J201">
        <v>0.70416999999999996</v>
      </c>
      <c r="K201">
        <v>-604.69000000000005</v>
      </c>
      <c r="L201">
        <v>0.70416999999999996</v>
      </c>
      <c r="M201">
        <v>0</v>
      </c>
      <c r="N201">
        <v>1</v>
      </c>
      <c r="P201">
        <v>1500</v>
      </c>
      <c r="Q201">
        <v>0</v>
      </c>
    </row>
    <row r="202" spans="1:17">
      <c r="A202">
        <v>37946</v>
      </c>
      <c r="B202" t="s">
        <v>12</v>
      </c>
      <c r="C202" t="s">
        <v>11</v>
      </c>
      <c r="D202">
        <v>2</v>
      </c>
      <c r="E202">
        <v>104542</v>
      </c>
      <c r="F202" t="s">
        <v>13</v>
      </c>
      <c r="G202">
        <v>3</v>
      </c>
      <c r="H202" s="1">
        <v>42722</v>
      </c>
      <c r="I202">
        <v>604.69000000000005</v>
      </c>
      <c r="J202">
        <v>0.72707999999999995</v>
      </c>
      <c r="K202">
        <v>-604.69000000000005</v>
      </c>
      <c r="L202">
        <v>0.72707999999999995</v>
      </c>
      <c r="M202">
        <v>0</v>
      </c>
      <c r="N202">
        <v>1</v>
      </c>
      <c r="P202">
        <v>1500</v>
      </c>
      <c r="Q202">
        <v>0</v>
      </c>
    </row>
    <row r="203" spans="1:17">
      <c r="A203">
        <v>37946</v>
      </c>
      <c r="B203" t="s">
        <v>12</v>
      </c>
      <c r="C203" t="s">
        <v>11</v>
      </c>
      <c r="D203">
        <v>2</v>
      </c>
      <c r="E203">
        <v>104542</v>
      </c>
      <c r="F203" t="s">
        <v>13</v>
      </c>
      <c r="G203">
        <v>3</v>
      </c>
      <c r="H203" s="1">
        <v>42722</v>
      </c>
      <c r="I203">
        <v>604.69000000000005</v>
      </c>
      <c r="J203">
        <v>0.72916999999999998</v>
      </c>
      <c r="K203">
        <v>-604.69000000000005</v>
      </c>
      <c r="L203">
        <v>0.72916999999999998</v>
      </c>
      <c r="M203">
        <v>0</v>
      </c>
      <c r="N203">
        <v>1</v>
      </c>
      <c r="P203">
        <v>1500</v>
      </c>
      <c r="Q203">
        <v>0</v>
      </c>
    </row>
    <row r="204" spans="1:17">
      <c r="A204">
        <v>37946</v>
      </c>
      <c r="B204" t="s">
        <v>12</v>
      </c>
      <c r="C204" t="s">
        <v>11</v>
      </c>
      <c r="D204">
        <v>2</v>
      </c>
      <c r="E204">
        <v>104542</v>
      </c>
      <c r="F204" t="s">
        <v>13</v>
      </c>
      <c r="G204">
        <v>3</v>
      </c>
      <c r="H204" s="1">
        <v>42722</v>
      </c>
      <c r="I204">
        <v>604.69000000000005</v>
      </c>
      <c r="J204">
        <v>0.73541999999999996</v>
      </c>
      <c r="K204">
        <v>-604.69000000000005</v>
      </c>
      <c r="L204">
        <v>0.73541999999999996</v>
      </c>
      <c r="M204">
        <v>0</v>
      </c>
      <c r="N204">
        <v>1</v>
      </c>
      <c r="P204">
        <v>1500</v>
      </c>
      <c r="Q204">
        <v>0</v>
      </c>
    </row>
    <row r="205" spans="1:17">
      <c r="A205">
        <v>37946</v>
      </c>
      <c r="B205" t="s">
        <v>12</v>
      </c>
      <c r="C205" t="s">
        <v>11</v>
      </c>
      <c r="D205">
        <v>2</v>
      </c>
      <c r="E205">
        <v>104542</v>
      </c>
      <c r="F205" t="s">
        <v>13</v>
      </c>
      <c r="G205">
        <v>3</v>
      </c>
      <c r="H205" s="1">
        <v>42712</v>
      </c>
      <c r="I205">
        <v>604.69000000000005</v>
      </c>
      <c r="J205">
        <v>0.74167000000000005</v>
      </c>
      <c r="K205">
        <v>-604.69000000000005</v>
      </c>
      <c r="L205">
        <v>0.74167000000000005</v>
      </c>
      <c r="M205">
        <v>0</v>
      </c>
      <c r="N205">
        <v>1</v>
      </c>
      <c r="P205">
        <v>1500</v>
      </c>
      <c r="Q205">
        <v>0</v>
      </c>
    </row>
    <row r="206" spans="1:17">
      <c r="A206">
        <v>37946</v>
      </c>
      <c r="B206" t="s">
        <v>12</v>
      </c>
      <c r="C206" t="s">
        <v>11</v>
      </c>
      <c r="D206">
        <v>2</v>
      </c>
      <c r="E206">
        <v>104542</v>
      </c>
      <c r="F206" t="s">
        <v>13</v>
      </c>
      <c r="G206">
        <v>3</v>
      </c>
      <c r="H206" s="1">
        <v>42722</v>
      </c>
      <c r="I206">
        <v>604.69000000000005</v>
      </c>
      <c r="J206">
        <v>0.74582999999999999</v>
      </c>
      <c r="K206">
        <v>-604.69000000000005</v>
      </c>
      <c r="L206">
        <v>0.74582999999999999</v>
      </c>
      <c r="M206">
        <v>0</v>
      </c>
      <c r="N206">
        <v>1</v>
      </c>
      <c r="P206">
        <v>1500</v>
      </c>
      <c r="Q206">
        <v>0</v>
      </c>
    </row>
    <row r="207" spans="1:17">
      <c r="A207">
        <v>37946</v>
      </c>
      <c r="B207" t="s">
        <v>12</v>
      </c>
      <c r="C207" t="s">
        <v>11</v>
      </c>
      <c r="D207">
        <v>2</v>
      </c>
      <c r="E207">
        <v>104542</v>
      </c>
      <c r="F207" t="s">
        <v>13</v>
      </c>
      <c r="G207">
        <v>3</v>
      </c>
      <c r="H207" s="1">
        <v>42722</v>
      </c>
      <c r="I207">
        <v>604.69000000000005</v>
      </c>
      <c r="J207">
        <v>0.75417000000000001</v>
      </c>
      <c r="K207">
        <v>-604.69000000000005</v>
      </c>
      <c r="L207">
        <v>0.75417000000000001</v>
      </c>
      <c r="M207">
        <v>0</v>
      </c>
      <c r="N207">
        <v>1</v>
      </c>
      <c r="P207">
        <v>1500</v>
      </c>
      <c r="Q207">
        <v>0</v>
      </c>
    </row>
    <row r="208" spans="1:17">
      <c r="A208">
        <v>37946</v>
      </c>
      <c r="B208" t="s">
        <v>12</v>
      </c>
      <c r="C208" t="s">
        <v>11</v>
      </c>
      <c r="D208">
        <v>2</v>
      </c>
      <c r="E208">
        <v>104542</v>
      </c>
      <c r="F208" t="s">
        <v>13</v>
      </c>
      <c r="G208">
        <v>3</v>
      </c>
      <c r="H208" s="1">
        <v>42722</v>
      </c>
      <c r="I208">
        <v>604.69000000000005</v>
      </c>
      <c r="J208">
        <v>0.76458000000000004</v>
      </c>
      <c r="K208">
        <v>-604.69000000000005</v>
      </c>
      <c r="L208">
        <v>0.76458000000000004</v>
      </c>
      <c r="M208">
        <v>0</v>
      </c>
      <c r="N208">
        <v>1</v>
      </c>
      <c r="P208">
        <v>1500</v>
      </c>
      <c r="Q208">
        <v>0</v>
      </c>
    </row>
    <row r="209" spans="1:17">
      <c r="A209">
        <v>37943</v>
      </c>
      <c r="B209" t="s">
        <v>9</v>
      </c>
      <c r="C209" t="s">
        <v>11</v>
      </c>
      <c r="D209">
        <v>2</v>
      </c>
      <c r="E209">
        <v>104542</v>
      </c>
      <c r="F209" t="s">
        <v>13</v>
      </c>
      <c r="G209">
        <v>3</v>
      </c>
      <c r="H209" s="1">
        <v>42712</v>
      </c>
      <c r="I209">
        <v>199.66</v>
      </c>
      <c r="J209">
        <v>0.80417000000000005</v>
      </c>
      <c r="K209">
        <v>-199.66</v>
      </c>
      <c r="L209">
        <v>0.80417000000000005</v>
      </c>
      <c r="M209">
        <v>0</v>
      </c>
      <c r="N209">
        <v>1</v>
      </c>
      <c r="P209">
        <v>1500</v>
      </c>
      <c r="Q209">
        <v>0</v>
      </c>
    </row>
    <row r="210" spans="1:17">
      <c r="A210">
        <v>37946</v>
      </c>
      <c r="B210" t="s">
        <v>12</v>
      </c>
      <c r="C210" t="s">
        <v>11</v>
      </c>
      <c r="D210">
        <v>2</v>
      </c>
      <c r="E210">
        <v>104542</v>
      </c>
      <c r="F210" t="s">
        <v>13</v>
      </c>
      <c r="G210">
        <v>3</v>
      </c>
      <c r="H210" s="1">
        <v>42712</v>
      </c>
      <c r="I210">
        <v>604.69000000000005</v>
      </c>
      <c r="J210">
        <v>0.8125</v>
      </c>
      <c r="K210">
        <v>-604.69000000000005</v>
      </c>
      <c r="L210">
        <v>0.8125</v>
      </c>
      <c r="M210">
        <v>0</v>
      </c>
      <c r="N210">
        <v>1</v>
      </c>
      <c r="P210">
        <v>1500</v>
      </c>
      <c r="Q210">
        <v>0</v>
      </c>
    </row>
    <row r="211" spans="1:17">
      <c r="A211">
        <v>37943</v>
      </c>
      <c r="B211" t="s">
        <v>9</v>
      </c>
      <c r="C211" t="s">
        <v>11</v>
      </c>
      <c r="D211">
        <v>2</v>
      </c>
      <c r="E211">
        <v>104542</v>
      </c>
      <c r="F211" t="s">
        <v>13</v>
      </c>
      <c r="G211">
        <v>3</v>
      </c>
      <c r="H211" s="1">
        <v>42722</v>
      </c>
      <c r="I211">
        <v>199.66</v>
      </c>
      <c r="J211">
        <v>0.81457999999999997</v>
      </c>
      <c r="K211">
        <v>-199.66</v>
      </c>
      <c r="L211">
        <v>0.81457999999999997</v>
      </c>
      <c r="M211">
        <v>0</v>
      </c>
      <c r="N211">
        <v>1</v>
      </c>
      <c r="P211">
        <v>1500</v>
      </c>
      <c r="Q211">
        <v>0</v>
      </c>
    </row>
    <row r="212" spans="1:17">
      <c r="A212">
        <v>37943</v>
      </c>
      <c r="B212" t="s">
        <v>9</v>
      </c>
      <c r="C212" t="s">
        <v>11</v>
      </c>
      <c r="D212">
        <v>2</v>
      </c>
      <c r="E212">
        <v>104542</v>
      </c>
      <c r="F212" t="s">
        <v>13</v>
      </c>
      <c r="G212">
        <v>3</v>
      </c>
      <c r="H212" s="1">
        <v>42712</v>
      </c>
      <c r="I212">
        <v>199.66</v>
      </c>
      <c r="J212">
        <v>0.81667000000000001</v>
      </c>
      <c r="K212">
        <v>-199.66</v>
      </c>
      <c r="L212">
        <v>0.81667000000000001</v>
      </c>
      <c r="M212">
        <v>0</v>
      </c>
      <c r="N212">
        <v>1</v>
      </c>
      <c r="P212">
        <v>1500</v>
      </c>
      <c r="Q212">
        <v>0</v>
      </c>
    </row>
    <row r="213" spans="1:17">
      <c r="A213">
        <v>37946</v>
      </c>
      <c r="B213" t="s">
        <v>12</v>
      </c>
      <c r="C213" t="s">
        <v>11</v>
      </c>
      <c r="D213">
        <v>2</v>
      </c>
      <c r="E213">
        <v>104542</v>
      </c>
      <c r="F213" t="s">
        <v>13</v>
      </c>
      <c r="G213">
        <v>3</v>
      </c>
      <c r="H213" s="1">
        <v>42712</v>
      </c>
      <c r="I213">
        <v>604.69000000000005</v>
      </c>
      <c r="J213">
        <v>0.81874999999999998</v>
      </c>
      <c r="K213">
        <v>-604.69000000000005</v>
      </c>
      <c r="L213">
        <v>0.81874999999999998</v>
      </c>
      <c r="M213">
        <v>0</v>
      </c>
      <c r="N213">
        <v>1</v>
      </c>
      <c r="P213">
        <v>1500</v>
      </c>
      <c r="Q213">
        <v>0</v>
      </c>
    </row>
    <row r="214" spans="1:17">
      <c r="A214">
        <v>37943</v>
      </c>
      <c r="B214" t="s">
        <v>9</v>
      </c>
      <c r="C214" t="s">
        <v>11</v>
      </c>
      <c r="D214">
        <v>2</v>
      </c>
      <c r="E214">
        <v>104542</v>
      </c>
      <c r="F214" t="s">
        <v>13</v>
      </c>
      <c r="G214">
        <v>3</v>
      </c>
      <c r="H214" s="1">
        <v>42712</v>
      </c>
      <c r="I214">
        <v>199.66</v>
      </c>
      <c r="J214">
        <v>0.82291999999999998</v>
      </c>
      <c r="K214">
        <v>-199.66</v>
      </c>
      <c r="L214">
        <v>0.82291999999999998</v>
      </c>
      <c r="M214">
        <v>0</v>
      </c>
      <c r="N214">
        <v>1</v>
      </c>
      <c r="P214">
        <v>1500</v>
      </c>
      <c r="Q214">
        <v>0</v>
      </c>
    </row>
    <row r="215" spans="1:17">
      <c r="A215">
        <v>37943</v>
      </c>
      <c r="B215" t="s">
        <v>9</v>
      </c>
      <c r="C215" t="s">
        <v>11</v>
      </c>
      <c r="D215">
        <v>2</v>
      </c>
      <c r="E215">
        <v>104542</v>
      </c>
      <c r="F215" t="s">
        <v>13</v>
      </c>
      <c r="G215">
        <v>3</v>
      </c>
      <c r="H215" s="1">
        <v>42722</v>
      </c>
      <c r="I215">
        <v>199.66</v>
      </c>
      <c r="J215">
        <v>0.83333000000000002</v>
      </c>
      <c r="K215">
        <v>-199.66</v>
      </c>
      <c r="L215">
        <v>0.83333000000000002</v>
      </c>
      <c r="M215">
        <v>0</v>
      </c>
      <c r="N215">
        <v>1</v>
      </c>
      <c r="P215">
        <v>1500</v>
      </c>
      <c r="Q215">
        <v>0</v>
      </c>
    </row>
    <row r="216" spans="1:17">
      <c r="A216">
        <v>37943</v>
      </c>
      <c r="B216" t="s">
        <v>9</v>
      </c>
      <c r="C216" t="s">
        <v>11</v>
      </c>
      <c r="D216">
        <v>2</v>
      </c>
      <c r="E216">
        <v>104542</v>
      </c>
      <c r="F216" t="s">
        <v>13</v>
      </c>
      <c r="G216">
        <v>3</v>
      </c>
      <c r="H216" s="1">
        <v>42722</v>
      </c>
      <c r="I216">
        <v>199.66</v>
      </c>
      <c r="J216">
        <v>0.83542000000000005</v>
      </c>
      <c r="K216">
        <v>-199.66</v>
      </c>
      <c r="L216">
        <v>0.83542000000000005</v>
      </c>
      <c r="M216">
        <v>0</v>
      </c>
      <c r="N216">
        <v>1</v>
      </c>
      <c r="P216">
        <v>1500</v>
      </c>
      <c r="Q216">
        <v>0</v>
      </c>
    </row>
    <row r="217" spans="1:17">
      <c r="A217">
        <v>37943</v>
      </c>
      <c r="B217" t="s">
        <v>9</v>
      </c>
      <c r="C217" t="s">
        <v>11</v>
      </c>
      <c r="D217">
        <v>2</v>
      </c>
      <c r="E217">
        <v>104542</v>
      </c>
      <c r="F217" t="s">
        <v>13</v>
      </c>
      <c r="G217">
        <v>3</v>
      </c>
      <c r="H217" s="1">
        <v>42722</v>
      </c>
      <c r="I217">
        <v>199.66</v>
      </c>
      <c r="J217">
        <v>0.83750000000000002</v>
      </c>
      <c r="K217">
        <v>-199.66</v>
      </c>
      <c r="L217">
        <v>0.83750000000000002</v>
      </c>
      <c r="M217">
        <v>0</v>
      </c>
      <c r="N217">
        <v>1</v>
      </c>
      <c r="P217">
        <v>1500</v>
      </c>
      <c r="Q217">
        <v>0</v>
      </c>
    </row>
    <row r="218" spans="1:17">
      <c r="A218">
        <v>37943</v>
      </c>
      <c r="B218" t="s">
        <v>9</v>
      </c>
      <c r="C218" t="s">
        <v>11</v>
      </c>
      <c r="D218">
        <v>2</v>
      </c>
      <c r="E218">
        <v>104542</v>
      </c>
      <c r="F218" t="s">
        <v>13</v>
      </c>
      <c r="G218">
        <v>3</v>
      </c>
      <c r="H218" s="1">
        <v>42722</v>
      </c>
      <c r="I218">
        <v>199.66</v>
      </c>
      <c r="J218">
        <v>0.86041999999999996</v>
      </c>
      <c r="K218">
        <v>-199.66</v>
      </c>
      <c r="L218">
        <v>0.86041999999999996</v>
      </c>
      <c r="M218">
        <v>0</v>
      </c>
      <c r="N218">
        <v>1</v>
      </c>
      <c r="P218">
        <v>1500</v>
      </c>
      <c r="Q218">
        <v>0</v>
      </c>
    </row>
    <row r="219" spans="1:17">
      <c r="A219">
        <v>37943</v>
      </c>
      <c r="B219" t="s">
        <v>9</v>
      </c>
      <c r="C219" t="s">
        <v>11</v>
      </c>
      <c r="D219">
        <v>2</v>
      </c>
      <c r="E219">
        <v>104542</v>
      </c>
      <c r="F219" t="s">
        <v>13</v>
      </c>
      <c r="G219">
        <v>3</v>
      </c>
      <c r="H219" s="1">
        <v>42722</v>
      </c>
      <c r="I219">
        <v>199.66</v>
      </c>
      <c r="J219">
        <v>0.86250000000000004</v>
      </c>
      <c r="K219">
        <v>-199.66</v>
      </c>
      <c r="L219">
        <v>0.86250000000000004</v>
      </c>
      <c r="M219">
        <v>0</v>
      </c>
      <c r="N219">
        <v>1</v>
      </c>
      <c r="P219">
        <v>1500</v>
      </c>
      <c r="Q219">
        <v>0</v>
      </c>
    </row>
    <row r="220" spans="1:17">
      <c r="A220">
        <v>37943</v>
      </c>
      <c r="B220" t="s">
        <v>9</v>
      </c>
      <c r="C220" t="s">
        <v>11</v>
      </c>
      <c r="D220">
        <v>2</v>
      </c>
      <c r="E220">
        <v>104542</v>
      </c>
      <c r="F220" t="s">
        <v>13</v>
      </c>
      <c r="G220">
        <v>3</v>
      </c>
      <c r="H220" s="1">
        <v>42722</v>
      </c>
      <c r="I220">
        <v>199.66</v>
      </c>
      <c r="J220">
        <v>0.87082999999999999</v>
      </c>
      <c r="K220">
        <v>-199.66</v>
      </c>
      <c r="L220">
        <v>0.87082999999999999</v>
      </c>
      <c r="M220">
        <v>0</v>
      </c>
      <c r="N220">
        <v>1</v>
      </c>
      <c r="P220">
        <v>1500</v>
      </c>
      <c r="Q220">
        <v>0</v>
      </c>
    </row>
    <row r="221" spans="1:17">
      <c r="A221">
        <v>37943</v>
      </c>
      <c r="B221" t="s">
        <v>9</v>
      </c>
      <c r="C221" t="s">
        <v>11</v>
      </c>
      <c r="D221">
        <v>2</v>
      </c>
      <c r="E221">
        <v>104542</v>
      </c>
      <c r="F221" t="s">
        <v>13</v>
      </c>
      <c r="G221">
        <v>3</v>
      </c>
      <c r="H221" s="1">
        <v>42722</v>
      </c>
      <c r="I221">
        <v>199.66</v>
      </c>
      <c r="J221">
        <v>0.875</v>
      </c>
      <c r="K221">
        <v>-199.66</v>
      </c>
      <c r="L221">
        <v>0.875</v>
      </c>
      <c r="M221">
        <v>0</v>
      </c>
      <c r="N221">
        <v>1</v>
      </c>
      <c r="P221">
        <v>1500</v>
      </c>
      <c r="Q221">
        <v>0</v>
      </c>
    </row>
    <row r="222" spans="1:17">
      <c r="A222">
        <v>37943</v>
      </c>
      <c r="B222" t="s">
        <v>9</v>
      </c>
      <c r="C222" t="s">
        <v>11</v>
      </c>
      <c r="D222">
        <v>2</v>
      </c>
      <c r="E222">
        <v>104542</v>
      </c>
      <c r="F222" t="s">
        <v>13</v>
      </c>
      <c r="G222">
        <v>3</v>
      </c>
      <c r="H222" s="1">
        <v>42722</v>
      </c>
      <c r="I222">
        <v>199.66</v>
      </c>
      <c r="J222">
        <v>0.87707999999999997</v>
      </c>
      <c r="K222">
        <v>-199.66</v>
      </c>
      <c r="L222">
        <v>0.87707999999999997</v>
      </c>
      <c r="M222">
        <v>0</v>
      </c>
      <c r="N222">
        <v>1</v>
      </c>
      <c r="P222">
        <v>1500</v>
      </c>
      <c r="Q222">
        <v>0</v>
      </c>
    </row>
    <row r="223" spans="1:17">
      <c r="A223">
        <v>37943</v>
      </c>
      <c r="B223" t="s">
        <v>9</v>
      </c>
      <c r="C223" t="s">
        <v>11</v>
      </c>
      <c r="D223">
        <v>2</v>
      </c>
      <c r="E223">
        <v>104542</v>
      </c>
      <c r="F223" t="s">
        <v>13</v>
      </c>
      <c r="G223">
        <v>3</v>
      </c>
      <c r="H223" s="1">
        <v>42722</v>
      </c>
      <c r="I223">
        <v>199.66</v>
      </c>
      <c r="J223">
        <v>0.87917000000000001</v>
      </c>
      <c r="K223">
        <v>-199.66</v>
      </c>
      <c r="L223">
        <v>0.87917000000000001</v>
      </c>
      <c r="M223">
        <v>0</v>
      </c>
      <c r="N223">
        <v>1</v>
      </c>
      <c r="P223">
        <v>1500</v>
      </c>
      <c r="Q223">
        <v>0</v>
      </c>
    </row>
    <row r="224" spans="1:17">
      <c r="A224">
        <v>37943</v>
      </c>
      <c r="B224" t="s">
        <v>9</v>
      </c>
      <c r="C224" t="s">
        <v>11</v>
      </c>
      <c r="D224">
        <v>2</v>
      </c>
      <c r="E224">
        <v>104542</v>
      </c>
      <c r="F224" t="s">
        <v>13</v>
      </c>
      <c r="G224">
        <v>3</v>
      </c>
      <c r="H224" s="1">
        <v>42722</v>
      </c>
      <c r="I224">
        <v>199.66</v>
      </c>
      <c r="J224">
        <v>0.89166999999999996</v>
      </c>
      <c r="K224">
        <v>-199.66</v>
      </c>
      <c r="L224">
        <v>0.89166999999999996</v>
      </c>
      <c r="M224">
        <v>0</v>
      </c>
      <c r="N224">
        <v>1</v>
      </c>
      <c r="P224">
        <v>1500</v>
      </c>
      <c r="Q224">
        <v>0</v>
      </c>
    </row>
    <row r="225" spans="1:17">
      <c r="A225">
        <v>37947</v>
      </c>
      <c r="B225" t="s">
        <v>12</v>
      </c>
      <c r="C225" t="s">
        <v>13</v>
      </c>
      <c r="D225">
        <v>3</v>
      </c>
      <c r="E225">
        <v>104542</v>
      </c>
      <c r="F225" t="s">
        <v>13</v>
      </c>
      <c r="G225">
        <v>3</v>
      </c>
      <c r="H225" s="1">
        <v>42722</v>
      </c>
      <c r="I225">
        <v>604.88</v>
      </c>
      <c r="J225">
        <v>0.22708</v>
      </c>
      <c r="K225">
        <v>-604.88</v>
      </c>
      <c r="L225">
        <v>0.22708</v>
      </c>
      <c r="M225">
        <v>0</v>
      </c>
      <c r="N225">
        <v>1</v>
      </c>
      <c r="P225">
        <v>1500</v>
      </c>
      <c r="Q225">
        <v>0</v>
      </c>
    </row>
    <row r="226" spans="1:17">
      <c r="A226">
        <v>37947</v>
      </c>
      <c r="B226" t="s">
        <v>12</v>
      </c>
      <c r="C226" t="s">
        <v>13</v>
      </c>
      <c r="D226">
        <v>3</v>
      </c>
      <c r="E226">
        <v>104542</v>
      </c>
      <c r="F226" t="s">
        <v>13</v>
      </c>
      <c r="G226">
        <v>3</v>
      </c>
      <c r="H226" s="1">
        <v>42722</v>
      </c>
      <c r="I226">
        <v>604.88</v>
      </c>
      <c r="J226">
        <v>0.25417000000000001</v>
      </c>
      <c r="K226">
        <v>-604.88</v>
      </c>
      <c r="L226">
        <v>0.25417000000000001</v>
      </c>
      <c r="M226">
        <v>0</v>
      </c>
      <c r="N226">
        <v>1</v>
      </c>
      <c r="P226">
        <v>1500</v>
      </c>
      <c r="Q226">
        <v>0</v>
      </c>
    </row>
    <row r="227" spans="1:17">
      <c r="A227">
        <v>37947</v>
      </c>
      <c r="B227" t="s">
        <v>12</v>
      </c>
      <c r="C227" t="s">
        <v>13</v>
      </c>
      <c r="D227">
        <v>3</v>
      </c>
      <c r="E227">
        <v>104542</v>
      </c>
      <c r="F227" t="s">
        <v>13</v>
      </c>
      <c r="G227">
        <v>3</v>
      </c>
      <c r="H227" s="1">
        <v>42712</v>
      </c>
      <c r="I227">
        <v>604.88</v>
      </c>
      <c r="J227">
        <v>0.25833</v>
      </c>
      <c r="K227">
        <v>-604.88</v>
      </c>
      <c r="L227">
        <v>0.25833</v>
      </c>
      <c r="M227">
        <v>0</v>
      </c>
      <c r="N227">
        <v>1</v>
      </c>
      <c r="P227">
        <v>1500</v>
      </c>
      <c r="Q227">
        <v>0</v>
      </c>
    </row>
    <row r="228" spans="1:17">
      <c r="A228">
        <v>37947</v>
      </c>
      <c r="B228" t="s">
        <v>12</v>
      </c>
      <c r="C228" t="s">
        <v>13</v>
      </c>
      <c r="D228">
        <v>3</v>
      </c>
      <c r="E228">
        <v>104542</v>
      </c>
      <c r="F228" t="s">
        <v>13</v>
      </c>
      <c r="G228">
        <v>3</v>
      </c>
      <c r="H228" s="1">
        <v>42722</v>
      </c>
      <c r="I228">
        <v>604.88</v>
      </c>
      <c r="J228">
        <v>0.26874999999999999</v>
      </c>
      <c r="K228">
        <v>-604.88</v>
      </c>
      <c r="L228">
        <v>0.26874999999999999</v>
      </c>
      <c r="M228">
        <v>0</v>
      </c>
      <c r="N228">
        <v>1</v>
      </c>
      <c r="P228">
        <v>1500</v>
      </c>
      <c r="Q228">
        <v>0</v>
      </c>
    </row>
    <row r="229" spans="1:17">
      <c r="A229">
        <v>37947</v>
      </c>
      <c r="B229" t="s">
        <v>12</v>
      </c>
      <c r="C229" t="s">
        <v>13</v>
      </c>
      <c r="D229">
        <v>3</v>
      </c>
      <c r="E229">
        <v>104542</v>
      </c>
      <c r="F229" t="s">
        <v>13</v>
      </c>
      <c r="G229">
        <v>3</v>
      </c>
      <c r="H229" s="1">
        <v>42722</v>
      </c>
      <c r="I229">
        <v>604.88</v>
      </c>
      <c r="J229">
        <v>0.28958</v>
      </c>
      <c r="K229">
        <v>-604.88</v>
      </c>
      <c r="L229">
        <v>0.28958</v>
      </c>
      <c r="M229">
        <v>0</v>
      </c>
      <c r="N229">
        <v>1</v>
      </c>
      <c r="P229">
        <v>1500</v>
      </c>
      <c r="Q229">
        <v>0</v>
      </c>
    </row>
    <row r="230" spans="1:17">
      <c r="A230">
        <v>37947</v>
      </c>
      <c r="B230" t="s">
        <v>12</v>
      </c>
      <c r="C230" t="s">
        <v>13</v>
      </c>
      <c r="D230">
        <v>3</v>
      </c>
      <c r="E230">
        <v>104542</v>
      </c>
      <c r="F230" t="s">
        <v>13</v>
      </c>
      <c r="G230">
        <v>3</v>
      </c>
      <c r="H230" s="1">
        <v>42722</v>
      </c>
      <c r="I230">
        <v>604.88</v>
      </c>
      <c r="J230">
        <v>0.3</v>
      </c>
      <c r="K230">
        <v>-604.88</v>
      </c>
      <c r="L230">
        <v>0.3</v>
      </c>
      <c r="M230">
        <v>0</v>
      </c>
      <c r="N230">
        <v>1</v>
      </c>
      <c r="P230">
        <v>1500</v>
      </c>
      <c r="Q230">
        <v>0</v>
      </c>
    </row>
    <row r="231" spans="1:17">
      <c r="A231">
        <v>37947</v>
      </c>
      <c r="B231" t="s">
        <v>12</v>
      </c>
      <c r="C231" t="s">
        <v>13</v>
      </c>
      <c r="D231">
        <v>3</v>
      </c>
      <c r="E231">
        <v>104542</v>
      </c>
      <c r="F231" t="s">
        <v>13</v>
      </c>
      <c r="G231">
        <v>3</v>
      </c>
      <c r="H231" s="1">
        <v>42722</v>
      </c>
      <c r="I231">
        <v>604.88</v>
      </c>
      <c r="J231">
        <v>0.30417</v>
      </c>
      <c r="K231">
        <v>-604.88</v>
      </c>
      <c r="L231">
        <v>0.30417</v>
      </c>
      <c r="M231">
        <v>0</v>
      </c>
      <c r="N231">
        <v>1</v>
      </c>
      <c r="P231">
        <v>1500</v>
      </c>
      <c r="Q231">
        <v>0</v>
      </c>
    </row>
    <row r="232" spans="1:17">
      <c r="A232">
        <v>37947</v>
      </c>
      <c r="B232" t="s">
        <v>12</v>
      </c>
      <c r="C232" t="s">
        <v>13</v>
      </c>
      <c r="D232">
        <v>3</v>
      </c>
      <c r="E232">
        <v>104542</v>
      </c>
      <c r="F232" t="s">
        <v>13</v>
      </c>
      <c r="G232">
        <v>3</v>
      </c>
      <c r="H232" s="1">
        <v>42712</v>
      </c>
      <c r="I232">
        <v>604.88</v>
      </c>
      <c r="J232">
        <v>0.31667000000000001</v>
      </c>
      <c r="K232">
        <v>-604.88</v>
      </c>
      <c r="L232">
        <v>0.31667000000000001</v>
      </c>
      <c r="M232">
        <v>0</v>
      </c>
      <c r="N232">
        <v>1</v>
      </c>
      <c r="P232">
        <v>1500</v>
      </c>
      <c r="Q232">
        <v>0</v>
      </c>
    </row>
    <row r="233" spans="1:17">
      <c r="A233">
        <v>37947</v>
      </c>
      <c r="B233" t="s">
        <v>12</v>
      </c>
      <c r="C233" t="s">
        <v>13</v>
      </c>
      <c r="D233">
        <v>3</v>
      </c>
      <c r="E233">
        <v>104542</v>
      </c>
      <c r="F233" t="s">
        <v>13</v>
      </c>
      <c r="G233">
        <v>3</v>
      </c>
      <c r="H233" s="1">
        <v>42722</v>
      </c>
      <c r="I233">
        <v>604.88</v>
      </c>
      <c r="J233">
        <v>0.33750000000000002</v>
      </c>
      <c r="K233">
        <v>-604.88</v>
      </c>
      <c r="L233">
        <v>0.33750000000000002</v>
      </c>
      <c r="M233">
        <v>0</v>
      </c>
      <c r="N233">
        <v>1</v>
      </c>
      <c r="P233">
        <v>1500</v>
      </c>
      <c r="Q233">
        <v>0</v>
      </c>
    </row>
    <row r="234" spans="1:17">
      <c r="A234">
        <v>37947</v>
      </c>
      <c r="B234" t="s">
        <v>12</v>
      </c>
      <c r="C234" t="s">
        <v>13</v>
      </c>
      <c r="D234">
        <v>3</v>
      </c>
      <c r="E234">
        <v>104542</v>
      </c>
      <c r="F234" t="s">
        <v>13</v>
      </c>
      <c r="G234">
        <v>3</v>
      </c>
      <c r="H234" s="1">
        <v>42722</v>
      </c>
      <c r="I234">
        <v>604.88</v>
      </c>
      <c r="J234">
        <v>0.34792000000000001</v>
      </c>
      <c r="K234">
        <v>-604.88</v>
      </c>
      <c r="L234">
        <v>0.34792000000000001</v>
      </c>
      <c r="M234">
        <v>0</v>
      </c>
      <c r="N234">
        <v>1</v>
      </c>
      <c r="P234">
        <v>1500</v>
      </c>
      <c r="Q234">
        <v>0</v>
      </c>
    </row>
    <row r="235" spans="1:17">
      <c r="A235">
        <v>37947</v>
      </c>
      <c r="B235" t="s">
        <v>12</v>
      </c>
      <c r="C235" t="s">
        <v>13</v>
      </c>
      <c r="D235">
        <v>3</v>
      </c>
      <c r="E235">
        <v>104542</v>
      </c>
      <c r="F235" t="s">
        <v>13</v>
      </c>
      <c r="G235">
        <v>3</v>
      </c>
      <c r="H235" s="1">
        <v>42722</v>
      </c>
      <c r="I235">
        <v>604.88</v>
      </c>
      <c r="J235">
        <v>0.35832999999999998</v>
      </c>
      <c r="K235">
        <v>-604.88</v>
      </c>
      <c r="L235">
        <v>0.35832999999999998</v>
      </c>
      <c r="M235">
        <v>0</v>
      </c>
      <c r="N235">
        <v>1</v>
      </c>
      <c r="P235">
        <v>1500</v>
      </c>
      <c r="Q235">
        <v>0</v>
      </c>
    </row>
    <row r="236" spans="1:17">
      <c r="A236">
        <v>37947</v>
      </c>
      <c r="B236" t="s">
        <v>12</v>
      </c>
      <c r="C236" t="s">
        <v>13</v>
      </c>
      <c r="D236">
        <v>3</v>
      </c>
      <c r="E236">
        <v>104542</v>
      </c>
      <c r="F236" t="s">
        <v>13</v>
      </c>
      <c r="G236">
        <v>3</v>
      </c>
      <c r="H236" s="1">
        <v>42722</v>
      </c>
      <c r="I236">
        <v>604.88</v>
      </c>
      <c r="J236">
        <v>0.36875000000000002</v>
      </c>
      <c r="K236">
        <v>-604.88</v>
      </c>
      <c r="L236">
        <v>0.36875000000000002</v>
      </c>
      <c r="M236">
        <v>0</v>
      </c>
      <c r="N236">
        <v>1</v>
      </c>
      <c r="P236">
        <v>1500</v>
      </c>
      <c r="Q236">
        <v>0</v>
      </c>
    </row>
    <row r="237" spans="1:17">
      <c r="A237">
        <v>37947</v>
      </c>
      <c r="B237" t="s">
        <v>12</v>
      </c>
      <c r="C237" t="s">
        <v>13</v>
      </c>
      <c r="D237">
        <v>3</v>
      </c>
      <c r="E237">
        <v>104542</v>
      </c>
      <c r="F237" t="s">
        <v>13</v>
      </c>
      <c r="G237">
        <v>3</v>
      </c>
      <c r="H237" s="1">
        <v>42712</v>
      </c>
      <c r="I237">
        <v>604.88</v>
      </c>
      <c r="J237">
        <v>0.375</v>
      </c>
      <c r="K237">
        <v>-604.88</v>
      </c>
      <c r="L237">
        <v>0.375</v>
      </c>
      <c r="M237">
        <v>0</v>
      </c>
      <c r="N237">
        <v>1</v>
      </c>
      <c r="P237">
        <v>1500</v>
      </c>
      <c r="Q237">
        <v>0</v>
      </c>
    </row>
    <row r="238" spans="1:17">
      <c r="A238">
        <v>37947</v>
      </c>
      <c r="B238" t="s">
        <v>12</v>
      </c>
      <c r="C238" t="s">
        <v>13</v>
      </c>
      <c r="D238">
        <v>3</v>
      </c>
      <c r="E238">
        <v>104542</v>
      </c>
      <c r="F238" t="s">
        <v>13</v>
      </c>
      <c r="G238">
        <v>3</v>
      </c>
      <c r="H238" s="1">
        <v>42722</v>
      </c>
      <c r="I238">
        <v>604.88</v>
      </c>
      <c r="J238">
        <v>0.37917000000000001</v>
      </c>
      <c r="K238">
        <v>-604.88</v>
      </c>
      <c r="L238">
        <v>0.37917000000000001</v>
      </c>
      <c r="M238">
        <v>0</v>
      </c>
      <c r="N238">
        <v>1</v>
      </c>
      <c r="P238">
        <v>1500</v>
      </c>
      <c r="Q238">
        <v>0</v>
      </c>
    </row>
    <row r="239" spans="1:17">
      <c r="A239">
        <v>37944</v>
      </c>
      <c r="B239" t="s">
        <v>9</v>
      </c>
      <c r="C239" t="s">
        <v>13</v>
      </c>
      <c r="D239">
        <v>3</v>
      </c>
      <c r="E239">
        <v>104542</v>
      </c>
      <c r="F239" t="s">
        <v>13</v>
      </c>
      <c r="G239">
        <v>3</v>
      </c>
      <c r="H239" s="1">
        <v>42722</v>
      </c>
      <c r="I239">
        <v>203.67</v>
      </c>
      <c r="J239">
        <v>0.80625000000000002</v>
      </c>
      <c r="K239">
        <v>-203.67</v>
      </c>
      <c r="L239">
        <v>0.80625000000000002</v>
      </c>
      <c r="M239">
        <v>0</v>
      </c>
      <c r="N239">
        <v>1</v>
      </c>
      <c r="P239">
        <v>1500</v>
      </c>
      <c r="Q239">
        <v>0</v>
      </c>
    </row>
    <row r="240" spans="1:17">
      <c r="A240">
        <v>37944</v>
      </c>
      <c r="B240" t="s">
        <v>9</v>
      </c>
      <c r="C240" t="s">
        <v>13</v>
      </c>
      <c r="D240">
        <v>3</v>
      </c>
      <c r="E240">
        <v>104542</v>
      </c>
      <c r="F240" t="s">
        <v>13</v>
      </c>
      <c r="G240">
        <v>3</v>
      </c>
      <c r="H240" s="1">
        <v>42722</v>
      </c>
      <c r="I240">
        <v>203.67</v>
      </c>
      <c r="J240">
        <v>0.80832999999999999</v>
      </c>
      <c r="K240">
        <v>-203.67</v>
      </c>
      <c r="L240">
        <v>0.80832999999999999</v>
      </c>
      <c r="M240">
        <v>0</v>
      </c>
      <c r="N240">
        <v>1</v>
      </c>
      <c r="P240">
        <v>1500</v>
      </c>
      <c r="Q240">
        <v>0</v>
      </c>
    </row>
    <row r="241" spans="1:17">
      <c r="A241">
        <v>37944</v>
      </c>
      <c r="B241" t="s">
        <v>9</v>
      </c>
      <c r="C241" t="s">
        <v>13</v>
      </c>
      <c r="D241">
        <v>3</v>
      </c>
      <c r="E241">
        <v>104542</v>
      </c>
      <c r="F241" t="s">
        <v>13</v>
      </c>
      <c r="G241">
        <v>3</v>
      </c>
      <c r="H241" s="1">
        <v>42722</v>
      </c>
      <c r="I241">
        <v>203.67</v>
      </c>
      <c r="J241">
        <v>0.82291999999999998</v>
      </c>
      <c r="K241">
        <v>-203.67</v>
      </c>
      <c r="L241">
        <v>0.82291999999999998</v>
      </c>
      <c r="M241">
        <v>0</v>
      </c>
      <c r="N241">
        <v>1</v>
      </c>
      <c r="P241">
        <v>1500</v>
      </c>
      <c r="Q241">
        <v>0</v>
      </c>
    </row>
    <row r="242" spans="1:17">
      <c r="A242">
        <v>37944</v>
      </c>
      <c r="B242" t="s">
        <v>9</v>
      </c>
      <c r="C242" t="s">
        <v>13</v>
      </c>
      <c r="D242">
        <v>3</v>
      </c>
      <c r="E242">
        <v>104542</v>
      </c>
      <c r="F242" t="s">
        <v>13</v>
      </c>
      <c r="G242">
        <v>3</v>
      </c>
      <c r="H242" s="1">
        <v>42712</v>
      </c>
      <c r="I242">
        <v>203.67</v>
      </c>
      <c r="J242">
        <v>0.82708000000000004</v>
      </c>
      <c r="K242">
        <v>-203.67</v>
      </c>
      <c r="L242">
        <v>0.82708000000000004</v>
      </c>
      <c r="M242">
        <v>0</v>
      </c>
      <c r="N242">
        <v>1</v>
      </c>
      <c r="P242">
        <v>1500</v>
      </c>
      <c r="Q242">
        <v>0</v>
      </c>
    </row>
    <row r="243" spans="1:17">
      <c r="A243">
        <v>37944</v>
      </c>
      <c r="B243" t="s">
        <v>9</v>
      </c>
      <c r="C243" t="s">
        <v>13</v>
      </c>
      <c r="D243">
        <v>3</v>
      </c>
      <c r="E243">
        <v>104542</v>
      </c>
      <c r="F243" t="s">
        <v>13</v>
      </c>
      <c r="G243">
        <v>3</v>
      </c>
      <c r="H243" s="1">
        <v>42722</v>
      </c>
      <c r="I243">
        <v>203.67</v>
      </c>
      <c r="J243">
        <v>0.82708000000000004</v>
      </c>
      <c r="K243">
        <v>-203.67</v>
      </c>
      <c r="L243">
        <v>0.82708000000000004</v>
      </c>
      <c r="M243">
        <v>0</v>
      </c>
      <c r="N243">
        <v>1</v>
      </c>
      <c r="P243">
        <v>1500</v>
      </c>
      <c r="Q243">
        <v>0</v>
      </c>
    </row>
    <row r="244" spans="1:17">
      <c r="A244">
        <v>37944</v>
      </c>
      <c r="B244" t="s">
        <v>9</v>
      </c>
      <c r="C244" t="s">
        <v>13</v>
      </c>
      <c r="D244">
        <v>3</v>
      </c>
      <c r="E244">
        <v>104542</v>
      </c>
      <c r="F244" t="s">
        <v>13</v>
      </c>
      <c r="G244">
        <v>3</v>
      </c>
      <c r="H244" s="1">
        <v>42722</v>
      </c>
      <c r="I244">
        <v>203.67</v>
      </c>
      <c r="J244">
        <v>0.82916999999999996</v>
      </c>
      <c r="K244">
        <v>-203.67</v>
      </c>
      <c r="L244">
        <v>0.82916999999999996</v>
      </c>
      <c r="M244">
        <v>0</v>
      </c>
      <c r="N244">
        <v>1</v>
      </c>
      <c r="P244">
        <v>1500</v>
      </c>
      <c r="Q244">
        <v>0</v>
      </c>
    </row>
    <row r="245" spans="1:17">
      <c r="A245">
        <v>37944</v>
      </c>
      <c r="B245" t="s">
        <v>9</v>
      </c>
      <c r="C245" t="s">
        <v>13</v>
      </c>
      <c r="D245">
        <v>3</v>
      </c>
      <c r="E245">
        <v>104542</v>
      </c>
      <c r="F245" t="s">
        <v>13</v>
      </c>
      <c r="G245">
        <v>3</v>
      </c>
      <c r="H245" s="1">
        <v>42722</v>
      </c>
      <c r="I245">
        <v>203.67</v>
      </c>
      <c r="J245">
        <v>0.83125000000000004</v>
      </c>
      <c r="K245">
        <v>-203.67</v>
      </c>
      <c r="L245">
        <v>0.83125000000000004</v>
      </c>
      <c r="M245">
        <v>0</v>
      </c>
      <c r="N245">
        <v>1</v>
      </c>
      <c r="P245">
        <v>1500</v>
      </c>
      <c r="Q245">
        <v>0</v>
      </c>
    </row>
    <row r="246" spans="1:17">
      <c r="A246">
        <v>37944</v>
      </c>
      <c r="B246" t="s">
        <v>9</v>
      </c>
      <c r="C246" t="s">
        <v>13</v>
      </c>
      <c r="D246">
        <v>3</v>
      </c>
      <c r="E246">
        <v>104542</v>
      </c>
      <c r="F246" t="s">
        <v>13</v>
      </c>
      <c r="G246">
        <v>3</v>
      </c>
      <c r="H246" s="1">
        <v>42722</v>
      </c>
      <c r="I246">
        <v>203.67</v>
      </c>
      <c r="J246">
        <v>0.83333000000000002</v>
      </c>
      <c r="K246">
        <v>-203.67</v>
      </c>
      <c r="L246">
        <v>0.83333000000000002</v>
      </c>
      <c r="M246">
        <v>0</v>
      </c>
      <c r="N246">
        <v>1</v>
      </c>
      <c r="P246">
        <v>1500</v>
      </c>
      <c r="Q246">
        <v>0</v>
      </c>
    </row>
    <row r="247" spans="1:17">
      <c r="A247">
        <v>37944</v>
      </c>
      <c r="B247" t="s">
        <v>9</v>
      </c>
      <c r="C247" t="s">
        <v>13</v>
      </c>
      <c r="D247">
        <v>3</v>
      </c>
      <c r="E247">
        <v>104542</v>
      </c>
      <c r="F247" t="s">
        <v>13</v>
      </c>
      <c r="G247">
        <v>3</v>
      </c>
      <c r="H247" s="1">
        <v>42722</v>
      </c>
      <c r="I247">
        <v>203.67</v>
      </c>
      <c r="J247">
        <v>0.83750000000000002</v>
      </c>
      <c r="K247">
        <v>-203.67</v>
      </c>
      <c r="L247">
        <v>0.83750000000000002</v>
      </c>
      <c r="M247">
        <v>0</v>
      </c>
      <c r="N247">
        <v>1</v>
      </c>
      <c r="P247">
        <v>1500</v>
      </c>
      <c r="Q247">
        <v>0</v>
      </c>
    </row>
    <row r="248" spans="1:17">
      <c r="A248">
        <v>37944</v>
      </c>
      <c r="B248" t="s">
        <v>9</v>
      </c>
      <c r="C248" t="s">
        <v>13</v>
      </c>
      <c r="D248">
        <v>3</v>
      </c>
      <c r="E248">
        <v>104542</v>
      </c>
      <c r="F248" t="s">
        <v>13</v>
      </c>
      <c r="G248">
        <v>3</v>
      </c>
      <c r="H248" s="1">
        <v>42722</v>
      </c>
      <c r="I248">
        <v>203.67</v>
      </c>
      <c r="J248">
        <v>0.84167000000000003</v>
      </c>
      <c r="K248">
        <v>-203.67</v>
      </c>
      <c r="L248">
        <v>0.84167000000000003</v>
      </c>
      <c r="M248">
        <v>0</v>
      </c>
      <c r="N248">
        <v>1</v>
      </c>
      <c r="P248">
        <v>1500</v>
      </c>
      <c r="Q248">
        <v>0</v>
      </c>
    </row>
    <row r="249" spans="1:17">
      <c r="A249">
        <v>37944</v>
      </c>
      <c r="B249" t="s">
        <v>9</v>
      </c>
      <c r="C249" t="s">
        <v>13</v>
      </c>
      <c r="D249">
        <v>3</v>
      </c>
      <c r="E249">
        <v>104542</v>
      </c>
      <c r="F249" t="s">
        <v>13</v>
      </c>
      <c r="G249">
        <v>3</v>
      </c>
      <c r="H249" s="1">
        <v>42712</v>
      </c>
      <c r="I249">
        <v>203.67</v>
      </c>
      <c r="J249">
        <v>0.84582999999999997</v>
      </c>
      <c r="K249">
        <v>-203.67</v>
      </c>
      <c r="L249">
        <v>0.84582999999999997</v>
      </c>
      <c r="M249">
        <v>0</v>
      </c>
      <c r="N249">
        <v>1</v>
      </c>
      <c r="P249">
        <v>1500</v>
      </c>
      <c r="Q249">
        <v>0</v>
      </c>
    </row>
    <row r="250" spans="1:17">
      <c r="A250">
        <v>37944</v>
      </c>
      <c r="B250" t="s">
        <v>9</v>
      </c>
      <c r="C250" t="s">
        <v>13</v>
      </c>
      <c r="D250">
        <v>3</v>
      </c>
      <c r="E250">
        <v>104542</v>
      </c>
      <c r="F250" t="s">
        <v>13</v>
      </c>
      <c r="G250">
        <v>3</v>
      </c>
      <c r="H250" s="1">
        <v>42712</v>
      </c>
      <c r="I250">
        <v>203.67</v>
      </c>
      <c r="J250">
        <v>0.84792000000000001</v>
      </c>
      <c r="K250">
        <v>-203.67</v>
      </c>
      <c r="L250">
        <v>0.84792000000000001</v>
      </c>
      <c r="M250">
        <v>0</v>
      </c>
      <c r="N250">
        <v>1</v>
      </c>
      <c r="P250">
        <v>1500</v>
      </c>
      <c r="Q250">
        <v>0</v>
      </c>
    </row>
    <row r="251" spans="1:17">
      <c r="A251">
        <v>37944</v>
      </c>
      <c r="B251" t="s">
        <v>9</v>
      </c>
      <c r="C251" t="s">
        <v>13</v>
      </c>
      <c r="D251">
        <v>3</v>
      </c>
      <c r="E251">
        <v>104542</v>
      </c>
      <c r="F251" t="s">
        <v>13</v>
      </c>
      <c r="G251">
        <v>3</v>
      </c>
      <c r="H251" s="1">
        <v>42722</v>
      </c>
      <c r="I251">
        <v>203.67</v>
      </c>
      <c r="J251">
        <v>0.87082999999999999</v>
      </c>
      <c r="K251">
        <v>-203.67</v>
      </c>
      <c r="L251">
        <v>0.87082999999999999</v>
      </c>
      <c r="M251">
        <v>0</v>
      </c>
      <c r="N251">
        <v>1</v>
      </c>
      <c r="P251">
        <v>1500</v>
      </c>
      <c r="Q251">
        <v>0</v>
      </c>
    </row>
    <row r="252" spans="1:17">
      <c r="A252">
        <v>37944</v>
      </c>
      <c r="B252" t="s">
        <v>9</v>
      </c>
      <c r="C252" t="s">
        <v>13</v>
      </c>
      <c r="D252">
        <v>3</v>
      </c>
      <c r="E252">
        <v>104542</v>
      </c>
      <c r="F252" t="s">
        <v>13</v>
      </c>
      <c r="G252">
        <v>3</v>
      </c>
      <c r="H252" s="1">
        <v>42722</v>
      </c>
      <c r="I252">
        <v>203.67</v>
      </c>
      <c r="J252">
        <v>0.875</v>
      </c>
      <c r="K252">
        <v>-203.67</v>
      </c>
      <c r="L252">
        <v>0.875</v>
      </c>
      <c r="M252">
        <v>0</v>
      </c>
      <c r="N252">
        <v>1</v>
      </c>
      <c r="P252">
        <v>1500</v>
      </c>
      <c r="Q252">
        <v>0</v>
      </c>
    </row>
    <row r="253" spans="1:17">
      <c r="A253" t="s">
        <v>0</v>
      </c>
      <c r="B253" t="s">
        <v>1</v>
      </c>
      <c r="C253" t="s">
        <v>2</v>
      </c>
      <c r="E253" t="s">
        <v>3</v>
      </c>
      <c r="F253" t="s">
        <v>4</v>
      </c>
      <c r="H253" t="s">
        <v>5</v>
      </c>
      <c r="I253" t="s">
        <v>6</v>
      </c>
      <c r="J253" t="s">
        <v>7</v>
      </c>
      <c r="K253" t="s">
        <v>8</v>
      </c>
      <c r="L253" t="s">
        <v>7</v>
      </c>
      <c r="P253">
        <v>1500</v>
      </c>
      <c r="Q253">
        <v>0</v>
      </c>
    </row>
  </sheetData>
  <sortState ref="A1:N253">
    <sortCondition ref="G1:G253"/>
    <sortCondition ref="D1:D25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DiamondHeadRangeTestDataToFitIn</vt:lpstr>
      <vt:lpstr>Pretty Plots!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Scherrer</dc:creator>
  <cp:lastModifiedBy>Stephen Scherrer</cp:lastModifiedBy>
  <dcterms:created xsi:type="dcterms:W3CDTF">2014-03-19T22:10:15Z</dcterms:created>
  <dcterms:modified xsi:type="dcterms:W3CDTF">2014-03-19T22:10:56Z</dcterms:modified>
</cp:coreProperties>
</file>