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teveshao/Desktop/Data_science/Final_Project/"/>
    </mc:Choice>
  </mc:AlternateContent>
  <xr:revisionPtr revIDLastSave="0" documentId="13_ncr:1_{72B26147-5045-E54E-AF7D-83EC00ECE433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Regression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6" i="1" l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<sst xmlns="http://schemas.openxmlformats.org/spreadsheetml/2006/main" count="7" uniqueCount="7">
  <si>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Coupon</t>
  </si>
  <si>
    <t>overnight</t>
  </si>
  <si>
    <t>Refinitiv ESG Score</t>
  </si>
  <si>
    <t>rating</t>
  </si>
  <si>
    <t>Amount Issued (USD)</t>
  </si>
  <si>
    <t>Year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</si>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</sst>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0" xfId="0" applyFont="1" applyFill="1"/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6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7.83203125" bestFit="1" customWidth="1"/>
    <col min="2" max="2" width="9.5" bestFit="1" customWidth="1"/>
    <col min="3" max="3" width="17.83203125" bestFit="1" customWidth="1"/>
    <col min="4" max="4" width="6.1640625" bestFit="1" customWidth="1"/>
    <col min="5" max="5" width="20" bestFit="1" customWidth="1"/>
    <col min="6" max="6" width="8.1640625" bestFit="1" customWidth="1"/>
    <col min="7" max="7" width="10.6640625" bestFit="1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x14ac:dyDescent="0.2">
      <c r="A2">
        <v>4.375</v>
      </c>
      <c r="B2">
        <v>0.65800000000000003</v>
      </c>
      <c r="C2" s="1">
        <v>71.918563213014906</v>
      </c>
      <c r="D2">
        <v>7</v>
      </c>
      <c r="E2" s="2">
        <v>1217623393</v>
      </c>
      <c r="F2" s="1">
        <v>7.0054794520547947</v>
      </c>
      <c r="G2" s="1">
        <f>F2*B2</f>
        <v>4.6096054794520551</v>
      </c>
    </row>
    <row r="3" spans="1:7" x14ac:dyDescent="0.2">
      <c r="A3">
        <v>1.5840000000000001</v>
      </c>
      <c r="B3">
        <v>-2.5999999999999999E-2</v>
      </c>
      <c r="C3" s="1">
        <v>38.2729061967107</v>
      </c>
      <c r="D3">
        <v>8</v>
      </c>
      <c r="E3" s="2">
        <v>55047134</v>
      </c>
      <c r="F3" s="1">
        <v>35.019178082191779</v>
      </c>
      <c r="G3" s="1">
        <f t="shared" ref="G3:G66" si="0">F3*B3</f>
        <v>-0.91049863013698618</v>
      </c>
    </row>
    <row r="4" spans="1:7" x14ac:dyDescent="0.2">
      <c r="A4">
        <v>5.125</v>
      </c>
      <c r="B4">
        <v>3.04</v>
      </c>
      <c r="C4" s="1">
        <v>65.279200049327599</v>
      </c>
      <c r="D4">
        <v>10</v>
      </c>
      <c r="E4" s="2">
        <v>700000000</v>
      </c>
      <c r="F4" s="1">
        <v>5.0027397260273974</v>
      </c>
      <c r="G4" s="1">
        <f t="shared" si="0"/>
        <v>15.208328767123287</v>
      </c>
    </row>
    <row r="5" spans="1:7" x14ac:dyDescent="0.2">
      <c r="A5">
        <v>4.75</v>
      </c>
      <c r="B5">
        <v>0.65800000000000003</v>
      </c>
      <c r="C5" s="1">
        <v>75.177948522215303</v>
      </c>
      <c r="D5">
        <v>6</v>
      </c>
      <c r="E5" s="2">
        <v>1217623393</v>
      </c>
      <c r="F5" s="1">
        <v>12.008219178082191</v>
      </c>
      <c r="G5" s="1">
        <f t="shared" si="0"/>
        <v>7.9014082191780819</v>
      </c>
    </row>
    <row r="6" spans="1:7" x14ac:dyDescent="0.2">
      <c r="A6">
        <v>5.375</v>
      </c>
      <c r="B6">
        <v>3.05</v>
      </c>
      <c r="C6" s="1">
        <v>73.964091527033105</v>
      </c>
      <c r="D6">
        <v>11</v>
      </c>
      <c r="E6" s="2">
        <v>500000000</v>
      </c>
      <c r="F6" s="1">
        <v>3.5013698630136987</v>
      </c>
      <c r="G6" s="1">
        <f t="shared" si="0"/>
        <v>10.679178082191781</v>
      </c>
    </row>
    <row r="7" spans="1:7" x14ac:dyDescent="0.2">
      <c r="A7">
        <v>5.375</v>
      </c>
      <c r="B7">
        <v>3.05</v>
      </c>
      <c r="C7" s="1">
        <v>73.964091527033105</v>
      </c>
      <c r="D7">
        <v>11</v>
      </c>
      <c r="E7" s="2">
        <v>500000000</v>
      </c>
      <c r="F7" s="1">
        <v>3.5013698630136987</v>
      </c>
      <c r="G7" s="1">
        <f t="shared" si="0"/>
        <v>10.679178082191781</v>
      </c>
    </row>
    <row r="8" spans="1:7" x14ac:dyDescent="0.2">
      <c r="A8">
        <v>5.5</v>
      </c>
      <c r="B8">
        <v>3.05</v>
      </c>
      <c r="C8" s="1">
        <v>73.964091527033105</v>
      </c>
      <c r="D8">
        <v>11</v>
      </c>
      <c r="E8" s="2">
        <v>300000000</v>
      </c>
      <c r="F8" s="1">
        <v>5.5041095890410956</v>
      </c>
      <c r="G8" s="1">
        <f t="shared" si="0"/>
        <v>16.787534246575341</v>
      </c>
    </row>
    <row r="9" spans="1:7" x14ac:dyDescent="0.2">
      <c r="A9">
        <v>5.5</v>
      </c>
      <c r="B9">
        <v>3.05</v>
      </c>
      <c r="C9" s="1">
        <v>73.964091527033105</v>
      </c>
      <c r="D9">
        <v>11</v>
      </c>
      <c r="E9" s="2">
        <v>300000000</v>
      </c>
      <c r="F9" s="1">
        <v>5.5041095890410956</v>
      </c>
      <c r="G9" s="1">
        <f t="shared" si="0"/>
        <v>16.787534246575341</v>
      </c>
    </row>
    <row r="10" spans="1:7" x14ac:dyDescent="0.2">
      <c r="A10">
        <v>4.75</v>
      </c>
      <c r="B10">
        <v>0.64200000000000002</v>
      </c>
      <c r="C10" s="1">
        <v>47.702524025195601</v>
      </c>
      <c r="D10">
        <v>7</v>
      </c>
      <c r="E10" s="2">
        <v>487049357</v>
      </c>
      <c r="F10" s="1">
        <v>3.0027397260273974</v>
      </c>
      <c r="G10" s="1">
        <f t="shared" si="0"/>
        <v>1.9277589041095891</v>
      </c>
    </row>
    <row r="11" spans="1:7" x14ac:dyDescent="0.2">
      <c r="A11">
        <v>3.5</v>
      </c>
      <c r="B11">
        <v>0.66200000000000003</v>
      </c>
      <c r="C11" s="1">
        <v>77.424447431548501</v>
      </c>
      <c r="D11">
        <v>6</v>
      </c>
      <c r="E11" s="2">
        <v>633164164</v>
      </c>
      <c r="F11" s="1">
        <v>7.0054794520547947</v>
      </c>
      <c r="G11" s="1">
        <f t="shared" si="0"/>
        <v>4.6376273972602746</v>
      </c>
    </row>
    <row r="12" spans="1:7" x14ac:dyDescent="0.2">
      <c r="A12">
        <v>3.125</v>
      </c>
      <c r="B12">
        <v>0.66100000000000003</v>
      </c>
      <c r="C12" s="1">
        <v>48.0973599647361</v>
      </c>
      <c r="D12">
        <v>9</v>
      </c>
      <c r="E12" s="2">
        <v>487049357</v>
      </c>
      <c r="F12" s="1">
        <v>3.2520547945205478</v>
      </c>
      <c r="G12" s="1">
        <f t="shared" si="0"/>
        <v>2.1496082191780821</v>
      </c>
    </row>
    <row r="13" spans="1:7" x14ac:dyDescent="0.2">
      <c r="A13">
        <v>3.7130000000000001</v>
      </c>
      <c r="B13">
        <v>0.66100000000000003</v>
      </c>
      <c r="C13" s="1">
        <v>80.670014221297507</v>
      </c>
      <c r="D13">
        <v>7</v>
      </c>
      <c r="E13" s="2">
        <v>974098715</v>
      </c>
      <c r="F13" s="1">
        <v>6.0054794520547947</v>
      </c>
      <c r="G13" s="1">
        <f t="shared" si="0"/>
        <v>3.9696219178082197</v>
      </c>
    </row>
    <row r="14" spans="1:7" x14ac:dyDescent="0.2">
      <c r="A14">
        <v>4.875</v>
      </c>
      <c r="B14">
        <v>0.66100000000000003</v>
      </c>
      <c r="C14" s="1">
        <v>56.3570452574412</v>
      </c>
      <c r="D14">
        <v>6</v>
      </c>
      <c r="E14" s="2">
        <v>292229614</v>
      </c>
      <c r="F14" s="1">
        <v>2.2520547945205478</v>
      </c>
      <c r="G14" s="1">
        <f t="shared" si="0"/>
        <v>1.4886082191780821</v>
      </c>
    </row>
    <row r="15" spans="1:7" x14ac:dyDescent="0.2">
      <c r="A15">
        <v>3.125</v>
      </c>
      <c r="B15">
        <v>0.66100000000000003</v>
      </c>
      <c r="C15" s="1">
        <v>67.924633455938306</v>
      </c>
      <c r="D15">
        <v>11</v>
      </c>
      <c r="E15" s="2">
        <v>1217623393</v>
      </c>
      <c r="F15" s="1">
        <v>5.0027397260273974</v>
      </c>
      <c r="G15" s="1">
        <f t="shared" si="0"/>
        <v>3.3068109589041099</v>
      </c>
    </row>
    <row r="16" spans="1:7" x14ac:dyDescent="0.2">
      <c r="A16">
        <v>2.875</v>
      </c>
      <c r="B16">
        <v>0.65900000000000003</v>
      </c>
      <c r="C16" s="1">
        <v>67.780872075104895</v>
      </c>
      <c r="D16">
        <v>9</v>
      </c>
      <c r="E16" s="2">
        <v>487049357</v>
      </c>
      <c r="F16" s="1">
        <v>3.0027397260273974</v>
      </c>
      <c r="G16" s="1">
        <f t="shared" si="0"/>
        <v>1.9788054794520549</v>
      </c>
    </row>
    <row r="17" spans="1:7" x14ac:dyDescent="0.2">
      <c r="A17">
        <v>4.5</v>
      </c>
      <c r="B17">
        <v>0.65700000000000003</v>
      </c>
      <c r="C17" s="1">
        <v>73.982049559551697</v>
      </c>
      <c r="D17">
        <v>5</v>
      </c>
      <c r="E17" s="2">
        <v>633164164</v>
      </c>
      <c r="F17" s="1">
        <v>8.0054794520547947</v>
      </c>
      <c r="G17" s="1">
        <f t="shared" si="0"/>
        <v>5.2596000000000007</v>
      </c>
    </row>
    <row r="18" spans="1:7" x14ac:dyDescent="0.2">
      <c r="A18">
        <v>6.2530000000000001</v>
      </c>
      <c r="B18">
        <v>2.27</v>
      </c>
      <c r="C18" s="1">
        <v>69.075706813161702</v>
      </c>
      <c r="D18">
        <v>7</v>
      </c>
      <c r="E18" s="2">
        <v>1000000000</v>
      </c>
      <c r="F18" s="1">
        <v>4.0027397260273974</v>
      </c>
      <c r="G18" s="1">
        <f t="shared" si="0"/>
        <v>9.0862191780821924</v>
      </c>
    </row>
    <row r="19" spans="1:7" x14ac:dyDescent="0.2">
      <c r="A19">
        <v>6.2530000000000001</v>
      </c>
      <c r="B19">
        <v>2.27</v>
      </c>
      <c r="C19" s="1">
        <v>69.075706813161702</v>
      </c>
      <c r="D19">
        <v>7</v>
      </c>
      <c r="E19" s="2">
        <v>1000000000</v>
      </c>
      <c r="F19" s="1">
        <v>4.0027397260273974</v>
      </c>
      <c r="G19" s="1">
        <f t="shared" si="0"/>
        <v>9.0862191780821924</v>
      </c>
    </row>
    <row r="20" spans="1:7" x14ac:dyDescent="0.2">
      <c r="A20">
        <v>3.125</v>
      </c>
      <c r="B20">
        <v>0.66200000000000003</v>
      </c>
      <c r="C20" s="1">
        <v>80.847795591144603</v>
      </c>
      <c r="D20">
        <v>6</v>
      </c>
      <c r="E20" s="2">
        <v>389639486</v>
      </c>
      <c r="F20" s="1">
        <v>6.0054794520547947</v>
      </c>
      <c r="G20" s="1">
        <f t="shared" si="0"/>
        <v>3.9756273972602743</v>
      </c>
    </row>
    <row r="21" spans="1:7" x14ac:dyDescent="0.2">
      <c r="A21">
        <v>6</v>
      </c>
      <c r="B21">
        <v>-8.3000000000000004E-2</v>
      </c>
      <c r="C21" s="1">
        <v>74.385688184062204</v>
      </c>
      <c r="D21">
        <v>2</v>
      </c>
      <c r="E21" s="2">
        <v>487049357</v>
      </c>
      <c r="F21" s="1">
        <v>4.0027397260273974</v>
      </c>
      <c r="G21" s="1">
        <f t="shared" si="0"/>
        <v>-0.332227397260274</v>
      </c>
    </row>
    <row r="22" spans="1:7" x14ac:dyDescent="0.2">
      <c r="A22">
        <v>3.25</v>
      </c>
      <c r="B22">
        <v>-8.3000000000000004E-2</v>
      </c>
      <c r="C22" s="1">
        <v>71.036681340626203</v>
      </c>
      <c r="D22">
        <v>6</v>
      </c>
      <c r="E22" s="2">
        <v>876688843</v>
      </c>
      <c r="F22" s="1">
        <v>9.0054794520547947</v>
      </c>
      <c r="G22" s="1">
        <f t="shared" si="0"/>
        <v>-0.74745479452054797</v>
      </c>
    </row>
    <row r="23" spans="1:7" x14ac:dyDescent="0.2">
      <c r="A23">
        <v>5.125</v>
      </c>
      <c r="B23" s="3">
        <v>1.6911</v>
      </c>
      <c r="C23" s="1">
        <v>71.036681340626203</v>
      </c>
      <c r="D23">
        <v>6</v>
      </c>
      <c r="E23" s="2">
        <v>415650631</v>
      </c>
      <c r="F23" s="1">
        <v>12.008219178082191</v>
      </c>
      <c r="G23" s="1">
        <f t="shared" si="0"/>
        <v>20.307099452054793</v>
      </c>
    </row>
    <row r="24" spans="1:7" x14ac:dyDescent="0.2">
      <c r="A24">
        <v>5.375</v>
      </c>
      <c r="B24" s="3">
        <v>1.6911</v>
      </c>
      <c r="C24" s="1">
        <v>71.036681340626203</v>
      </c>
      <c r="D24">
        <v>6</v>
      </c>
      <c r="E24" s="2">
        <v>637330968</v>
      </c>
      <c r="F24" s="1">
        <v>20.013698630136986</v>
      </c>
      <c r="G24" s="1">
        <f t="shared" si="0"/>
        <v>33.845165753424659</v>
      </c>
    </row>
    <row r="25" spans="1:7" x14ac:dyDescent="0.2">
      <c r="A25">
        <v>4.95</v>
      </c>
      <c r="B25">
        <v>2.2799999999999998</v>
      </c>
      <c r="C25" s="1">
        <v>71.759223710111101</v>
      </c>
      <c r="D25">
        <v>7</v>
      </c>
      <c r="E25" s="2">
        <v>600000000</v>
      </c>
      <c r="F25" s="1">
        <v>30.021917808219179</v>
      </c>
      <c r="G25" s="1">
        <f t="shared" si="0"/>
        <v>68.44997260273972</v>
      </c>
    </row>
    <row r="26" spans="1:7" x14ac:dyDescent="0.2">
      <c r="A26">
        <v>4.125</v>
      </c>
      <c r="B26">
        <v>-8.5999999999999993E-2</v>
      </c>
      <c r="C26" s="1">
        <v>66.006003739464703</v>
      </c>
      <c r="D26">
        <v>8</v>
      </c>
      <c r="E26" s="2">
        <v>487049357</v>
      </c>
      <c r="F26" s="1">
        <v>3.0027397260273974</v>
      </c>
      <c r="G26" s="1">
        <f t="shared" si="0"/>
        <v>-0.25823561643835613</v>
      </c>
    </row>
    <row r="27" spans="1:7" x14ac:dyDescent="0.2">
      <c r="A27">
        <v>3.75</v>
      </c>
      <c r="B27">
        <v>-7.5999999999999998E-2</v>
      </c>
      <c r="C27" s="1">
        <v>87.2623238943209</v>
      </c>
      <c r="D27">
        <v>6</v>
      </c>
      <c r="E27" s="2">
        <v>974098715</v>
      </c>
      <c r="F27" s="1">
        <v>7.0054794520547947</v>
      </c>
      <c r="G27" s="1">
        <f t="shared" si="0"/>
        <v>-0.53241643835616437</v>
      </c>
    </row>
    <row r="28" spans="1:7" x14ac:dyDescent="0.2">
      <c r="A28">
        <v>4.75</v>
      </c>
      <c r="B28">
        <v>-8.5000000000000006E-2</v>
      </c>
      <c r="C28" s="1">
        <v>93.251669317509794</v>
      </c>
      <c r="D28">
        <v>4</v>
      </c>
      <c r="E28" s="2">
        <v>974098715</v>
      </c>
      <c r="F28" s="1">
        <v>5.0027397260273974</v>
      </c>
      <c r="G28" s="1">
        <f t="shared" si="0"/>
        <v>-0.42523287671232879</v>
      </c>
    </row>
    <row r="29" spans="1:7" x14ac:dyDescent="0.2">
      <c r="A29">
        <v>4.0670000000000002</v>
      </c>
      <c r="B29">
        <v>-8.5000000000000006E-2</v>
      </c>
      <c r="C29" s="1">
        <v>79.569650780256097</v>
      </c>
      <c r="D29">
        <v>7</v>
      </c>
      <c r="E29" s="2">
        <v>974098715</v>
      </c>
      <c r="F29" s="1">
        <v>6.0054794520547947</v>
      </c>
      <c r="G29" s="1">
        <f t="shared" si="0"/>
        <v>-0.51046575342465761</v>
      </c>
    </row>
    <row r="30" spans="1:7" x14ac:dyDescent="0.2">
      <c r="A30">
        <v>7.5940000000000003</v>
      </c>
      <c r="B30" s="3">
        <v>1.6911</v>
      </c>
      <c r="C30" s="1">
        <v>69.075706813161702</v>
      </c>
      <c r="D30">
        <v>5</v>
      </c>
      <c r="E30" s="2">
        <v>332520505</v>
      </c>
      <c r="F30" s="1">
        <v>10.257534246575343</v>
      </c>
      <c r="G30" s="1">
        <f t="shared" si="0"/>
        <v>17.346516164383562</v>
      </c>
    </row>
    <row r="31" spans="1:7" x14ac:dyDescent="0.2">
      <c r="A31">
        <v>3.49</v>
      </c>
      <c r="B31">
        <v>-8.6999999999999994E-2</v>
      </c>
      <c r="C31" s="1">
        <v>81.512247003932103</v>
      </c>
      <c r="D31">
        <v>9</v>
      </c>
      <c r="E31" s="2">
        <v>779278972</v>
      </c>
      <c r="F31" s="1">
        <v>5.0027397260273974</v>
      </c>
      <c r="G31" s="1">
        <f t="shared" si="0"/>
        <v>-0.43523835616438356</v>
      </c>
    </row>
    <row r="32" spans="1:7" x14ac:dyDescent="0.2">
      <c r="A32">
        <v>2.625</v>
      </c>
      <c r="B32">
        <v>-8.6999999999999994E-2</v>
      </c>
      <c r="C32" s="1">
        <v>72.651965375029604</v>
      </c>
      <c r="D32">
        <v>11</v>
      </c>
      <c r="E32" s="2">
        <v>730574036</v>
      </c>
      <c r="F32" s="1">
        <v>7.0054794520547947</v>
      </c>
      <c r="G32" s="1">
        <f t="shared" si="0"/>
        <v>-0.6094767123287671</v>
      </c>
    </row>
    <row r="33" spans="1:7" x14ac:dyDescent="0.2">
      <c r="A33">
        <v>4.125</v>
      </c>
      <c r="B33">
        <v>-8.2000000000000003E-2</v>
      </c>
      <c r="C33" s="1">
        <v>75.5339807592065</v>
      </c>
      <c r="D33">
        <v>5</v>
      </c>
      <c r="E33" s="2">
        <v>974098715</v>
      </c>
      <c r="F33" s="1">
        <v>11.008219178082191</v>
      </c>
      <c r="G33" s="1">
        <f t="shared" si="0"/>
        <v>-0.90267397260273974</v>
      </c>
    </row>
    <row r="34" spans="1:7" x14ac:dyDescent="0.2">
      <c r="A34">
        <v>4.75</v>
      </c>
      <c r="B34">
        <v>2.27</v>
      </c>
      <c r="C34" s="1">
        <v>24.306645121898601</v>
      </c>
      <c r="D34">
        <v>8</v>
      </c>
      <c r="E34" s="2">
        <v>500000000</v>
      </c>
      <c r="F34" s="1">
        <v>30.082191780821919</v>
      </c>
      <c r="G34" s="1">
        <f t="shared" si="0"/>
        <v>68.286575342465753</v>
      </c>
    </row>
    <row r="35" spans="1:7" x14ac:dyDescent="0.2">
      <c r="A35">
        <v>6.1</v>
      </c>
      <c r="B35">
        <v>2.2799999999999998</v>
      </c>
      <c r="C35" s="1">
        <v>79.855953802834193</v>
      </c>
      <c r="D35">
        <v>2</v>
      </c>
      <c r="E35" s="2">
        <v>1750000000</v>
      </c>
      <c r="F35" s="1">
        <v>10.008219178082191</v>
      </c>
      <c r="G35" s="1">
        <f t="shared" si="0"/>
        <v>22.818739726027395</v>
      </c>
    </row>
    <row r="36" spans="1:7" x14ac:dyDescent="0.2">
      <c r="A36">
        <v>4.1500000000000004</v>
      </c>
      <c r="B36">
        <v>2.2799999999999998</v>
      </c>
      <c r="C36" s="1">
        <v>86.116585855612001</v>
      </c>
      <c r="D36">
        <v>9</v>
      </c>
      <c r="E36" s="2">
        <v>1250000000</v>
      </c>
      <c r="F36" s="1">
        <v>10.008219178082191</v>
      </c>
      <c r="G36" s="1">
        <f t="shared" si="0"/>
        <v>22.818739726027395</v>
      </c>
    </row>
    <row r="37" spans="1:7" x14ac:dyDescent="0.2">
      <c r="A37">
        <v>5.4</v>
      </c>
      <c r="B37">
        <v>2.2999999999999998</v>
      </c>
      <c r="C37" s="1">
        <v>80.131847647398303</v>
      </c>
      <c r="D37">
        <v>4</v>
      </c>
      <c r="E37" s="2">
        <v>1000000000</v>
      </c>
      <c r="F37" s="1">
        <v>7.2082191780821914</v>
      </c>
      <c r="G37" s="1">
        <f t="shared" si="0"/>
        <v>16.57890410958904</v>
      </c>
    </row>
    <row r="38" spans="1:7" x14ac:dyDescent="0.2">
      <c r="A38">
        <v>5.6</v>
      </c>
      <c r="B38">
        <v>2.2999999999999998</v>
      </c>
      <c r="C38" s="1">
        <v>80.131847647398303</v>
      </c>
      <c r="D38">
        <v>4</v>
      </c>
      <c r="E38" s="2">
        <v>1250000000</v>
      </c>
      <c r="F38" s="1">
        <v>10.210958904109589</v>
      </c>
      <c r="G38" s="1">
        <f t="shared" si="0"/>
        <v>23.485205479452052</v>
      </c>
    </row>
    <row r="39" spans="1:7" x14ac:dyDescent="0.2">
      <c r="A39">
        <v>2.875</v>
      </c>
      <c r="B39">
        <v>-8.7999999999999995E-2</v>
      </c>
      <c r="C39" s="1">
        <v>83.778861769714496</v>
      </c>
      <c r="D39">
        <v>6</v>
      </c>
      <c r="E39" s="2">
        <v>633164164</v>
      </c>
      <c r="F39" s="1">
        <v>7.0054794520547947</v>
      </c>
      <c r="G39" s="1">
        <f t="shared" si="0"/>
        <v>-0.61648219178082186</v>
      </c>
    </row>
    <row r="40" spans="1:7" x14ac:dyDescent="0.2">
      <c r="A40">
        <v>5.8310000000000004</v>
      </c>
      <c r="B40">
        <v>1.53</v>
      </c>
      <c r="C40" s="1">
        <v>72.458819109394199</v>
      </c>
      <c r="D40">
        <v>5</v>
      </c>
      <c r="E40" s="2">
        <v>625000000</v>
      </c>
      <c r="F40" s="1">
        <v>5.506849315068493</v>
      </c>
      <c r="G40" s="1">
        <f t="shared" si="0"/>
        <v>8.4254794520547946</v>
      </c>
    </row>
    <row r="41" spans="1:7" x14ac:dyDescent="0.2">
      <c r="A41">
        <v>5.8310000000000004</v>
      </c>
      <c r="B41">
        <v>1.53</v>
      </c>
      <c r="C41" s="1">
        <v>72.458819109394199</v>
      </c>
      <c r="D41">
        <v>5</v>
      </c>
      <c r="E41" s="2">
        <v>625000000</v>
      </c>
      <c r="F41" s="1">
        <v>5.506849315068493</v>
      </c>
      <c r="G41" s="1">
        <f t="shared" si="0"/>
        <v>8.4254794520547946</v>
      </c>
    </row>
    <row r="42" spans="1:7" x14ac:dyDescent="0.2">
      <c r="A42">
        <v>6.5359999999999996</v>
      </c>
      <c r="B42">
        <v>1.53</v>
      </c>
      <c r="C42" s="1">
        <v>72.458819109394199</v>
      </c>
      <c r="D42">
        <v>5</v>
      </c>
      <c r="E42" s="2">
        <v>625000000</v>
      </c>
      <c r="F42" s="1">
        <v>10.008219178082191</v>
      </c>
      <c r="G42" s="1">
        <f t="shared" si="0"/>
        <v>15.312575342465752</v>
      </c>
    </row>
    <row r="43" spans="1:7" x14ac:dyDescent="0.2">
      <c r="A43">
        <v>6.5359999999999996</v>
      </c>
      <c r="B43">
        <v>1.53</v>
      </c>
      <c r="C43" s="1">
        <v>72.458819109394199</v>
      </c>
      <c r="D43">
        <v>5</v>
      </c>
      <c r="E43" s="2">
        <v>625000000</v>
      </c>
      <c r="F43" s="1">
        <v>10.008219178082191</v>
      </c>
      <c r="G43" s="1">
        <f t="shared" si="0"/>
        <v>15.312575342465752</v>
      </c>
    </row>
    <row r="44" spans="1:7" x14ac:dyDescent="0.2">
      <c r="A44">
        <v>4.5</v>
      </c>
      <c r="B44">
        <v>-0.58299999999999996</v>
      </c>
      <c r="C44" s="1">
        <v>73.348662506556096</v>
      </c>
      <c r="D44">
        <v>7</v>
      </c>
      <c r="E44" s="2">
        <v>487049357</v>
      </c>
      <c r="F44" s="1">
        <v>3.0027397260273974</v>
      </c>
      <c r="G44" s="1">
        <f t="shared" si="0"/>
        <v>-1.7505972602739726</v>
      </c>
    </row>
    <row r="45" spans="1:7" x14ac:dyDescent="0.2">
      <c r="A45">
        <v>3.9</v>
      </c>
      <c r="B45">
        <v>1.54</v>
      </c>
      <c r="C45" s="1">
        <v>86.946981183988299</v>
      </c>
      <c r="D45">
        <v>9</v>
      </c>
      <c r="E45" s="2">
        <v>1250000000</v>
      </c>
      <c r="F45" s="1">
        <v>10.008219178082191</v>
      </c>
      <c r="G45" s="1">
        <f t="shared" si="0"/>
        <v>15.412657534246575</v>
      </c>
    </row>
    <row r="46" spans="1:7" x14ac:dyDescent="0.2">
      <c r="A46">
        <v>4.375</v>
      </c>
      <c r="B46">
        <v>1.53</v>
      </c>
      <c r="C46" s="1">
        <v>74.540217004490202</v>
      </c>
      <c r="D46">
        <v>7</v>
      </c>
      <c r="E46" s="2">
        <v>300000000</v>
      </c>
      <c r="F46" s="1">
        <v>3.0027397260273974</v>
      </c>
      <c r="G46" s="1">
        <f t="shared" si="0"/>
        <v>4.5941917808219177</v>
      </c>
    </row>
    <row r="47" spans="1:7" x14ac:dyDescent="0.2">
      <c r="A47">
        <v>4.375</v>
      </c>
      <c r="B47">
        <v>1.53</v>
      </c>
      <c r="C47" s="1">
        <v>74.540217004490202</v>
      </c>
      <c r="D47">
        <v>7</v>
      </c>
      <c r="E47" s="2">
        <v>300000000</v>
      </c>
      <c r="F47" s="1">
        <v>3.0027397260273974</v>
      </c>
      <c r="G47" s="1">
        <f t="shared" si="0"/>
        <v>4.5941917808219177</v>
      </c>
    </row>
    <row r="48" spans="1:7" x14ac:dyDescent="0.2">
      <c r="A48">
        <v>5.8</v>
      </c>
      <c r="B48">
        <v>-0.57999999999999996</v>
      </c>
      <c r="C48" s="1">
        <v>93.464449582712106</v>
      </c>
      <c r="D48">
        <v>5</v>
      </c>
      <c r="E48" s="2">
        <v>487049357</v>
      </c>
      <c r="F48" s="1">
        <v>10.008219178082191</v>
      </c>
      <c r="G48" s="1">
        <f t="shared" si="0"/>
        <v>-5.8047671232876707</v>
      </c>
    </row>
    <row r="49" spans="1:7" x14ac:dyDescent="0.2">
      <c r="A49">
        <v>3.625</v>
      </c>
      <c r="B49">
        <v>-0.57999999999999996</v>
      </c>
      <c r="C49" s="1">
        <v>72.348236684602199</v>
      </c>
      <c r="D49">
        <v>7</v>
      </c>
      <c r="E49" s="2">
        <v>730574036</v>
      </c>
      <c r="F49" s="1">
        <v>4.0027397260273974</v>
      </c>
      <c r="G49" s="1">
        <f t="shared" si="0"/>
        <v>-2.3215890410958901</v>
      </c>
    </row>
    <row r="50" spans="1:7" x14ac:dyDescent="0.2">
      <c r="A50">
        <v>2.5</v>
      </c>
      <c r="B50">
        <v>-0.57999999999999996</v>
      </c>
      <c r="C50" s="1">
        <v>73.982049559551697</v>
      </c>
      <c r="D50">
        <v>5</v>
      </c>
      <c r="E50" s="2">
        <v>584459229</v>
      </c>
      <c r="F50" s="1">
        <v>4.0027397260273974</v>
      </c>
      <c r="G50" s="1">
        <f t="shared" si="0"/>
        <v>-2.3215890410958901</v>
      </c>
    </row>
    <row r="51" spans="1:7" x14ac:dyDescent="0.2">
      <c r="A51">
        <v>1.5</v>
      </c>
      <c r="B51" s="4">
        <v>-0.69588700000000003</v>
      </c>
      <c r="C51" s="1">
        <v>48.0973599647361</v>
      </c>
      <c r="D51">
        <v>9</v>
      </c>
      <c r="E51" s="2">
        <v>176020921</v>
      </c>
      <c r="F51" s="1">
        <v>5.0027397260273974</v>
      </c>
      <c r="G51" s="1">
        <f t="shared" si="0"/>
        <v>-3.4813415397260274</v>
      </c>
    </row>
    <row r="52" spans="1:7" x14ac:dyDescent="0.2">
      <c r="A52">
        <v>3.625</v>
      </c>
      <c r="B52">
        <v>0.69</v>
      </c>
      <c r="C52" s="1">
        <v>73.964091527033105</v>
      </c>
      <c r="D52">
        <v>11</v>
      </c>
      <c r="E52" s="2">
        <v>500000000</v>
      </c>
      <c r="F52" s="1">
        <v>3.0027397260273974</v>
      </c>
      <c r="G52" s="1">
        <f t="shared" si="0"/>
        <v>2.071890410958904</v>
      </c>
    </row>
    <row r="53" spans="1:7" x14ac:dyDescent="0.2">
      <c r="A53">
        <v>3.625</v>
      </c>
      <c r="B53">
        <v>0.69</v>
      </c>
      <c r="C53" s="1">
        <v>73.964091527033105</v>
      </c>
      <c r="D53">
        <v>11</v>
      </c>
      <c r="E53" s="2">
        <v>500000000</v>
      </c>
      <c r="F53" s="1">
        <v>3.0027397260273974</v>
      </c>
      <c r="G53" s="1">
        <f t="shared" si="0"/>
        <v>2.071890410958904</v>
      </c>
    </row>
    <row r="54" spans="1:7" x14ac:dyDescent="0.2">
      <c r="A54">
        <v>4</v>
      </c>
      <c r="B54">
        <v>0.69</v>
      </c>
      <c r="C54" s="1">
        <v>73.964091527033105</v>
      </c>
      <c r="D54">
        <v>11</v>
      </c>
      <c r="E54" s="2">
        <v>300000000</v>
      </c>
      <c r="F54" s="1">
        <v>5.0027397260273974</v>
      </c>
      <c r="G54" s="1">
        <f t="shared" si="0"/>
        <v>3.4518904109589039</v>
      </c>
    </row>
    <row r="55" spans="1:7" x14ac:dyDescent="0.2">
      <c r="A55">
        <v>4</v>
      </c>
      <c r="B55">
        <v>0.69</v>
      </c>
      <c r="C55" s="1">
        <v>73.964091527033105</v>
      </c>
      <c r="D55">
        <v>11</v>
      </c>
      <c r="E55" s="2">
        <v>300000000</v>
      </c>
      <c r="F55" s="1">
        <v>5.0027397260273974</v>
      </c>
      <c r="G55" s="1">
        <f t="shared" si="0"/>
        <v>3.4518904109589039</v>
      </c>
    </row>
    <row r="56" spans="1:7" x14ac:dyDescent="0.2">
      <c r="A56">
        <v>3</v>
      </c>
      <c r="B56">
        <v>-0.57799999999999996</v>
      </c>
      <c r="C56" s="1">
        <v>76.634891894941504</v>
      </c>
      <c r="D56">
        <v>5</v>
      </c>
      <c r="E56" s="2">
        <v>487049357</v>
      </c>
      <c r="F56" s="1">
        <v>5.2547945205479456</v>
      </c>
      <c r="G56" s="1">
        <f t="shared" si="0"/>
        <v>-3.0372712328767122</v>
      </c>
    </row>
    <row r="57" spans="1:7" x14ac:dyDescent="0.2">
      <c r="A57">
        <v>2.25</v>
      </c>
      <c r="B57">
        <v>-0.57799999999999996</v>
      </c>
      <c r="C57" s="1">
        <v>71.036681340626203</v>
      </c>
      <c r="D57">
        <v>6</v>
      </c>
      <c r="E57" s="2">
        <v>584459229</v>
      </c>
      <c r="F57" s="1">
        <v>6.0054794520547947</v>
      </c>
      <c r="G57" s="1">
        <f t="shared" si="0"/>
        <v>-3.4711671232876711</v>
      </c>
    </row>
    <row r="58" spans="1:7" x14ac:dyDescent="0.2">
      <c r="A58">
        <v>2.875</v>
      </c>
      <c r="B58">
        <v>-0.57799999999999996</v>
      </c>
      <c r="C58" s="1">
        <v>71.036681340626203</v>
      </c>
      <c r="D58">
        <v>6</v>
      </c>
      <c r="E58" s="2">
        <v>730574036</v>
      </c>
      <c r="F58" s="1">
        <v>11.008219178082191</v>
      </c>
      <c r="G58" s="1">
        <f t="shared" si="0"/>
        <v>-6.3627506849315063</v>
      </c>
    </row>
    <row r="59" spans="1:7" x14ac:dyDescent="0.2">
      <c r="A59">
        <v>5</v>
      </c>
      <c r="B59">
        <v>0.75</v>
      </c>
      <c r="C59" s="1">
        <v>64.331644397854603</v>
      </c>
      <c r="D59">
        <v>5</v>
      </c>
      <c r="E59" s="2">
        <v>350000000</v>
      </c>
      <c r="F59" s="1">
        <v>30.035616438356165</v>
      </c>
      <c r="G59" s="1">
        <f t="shared" si="0"/>
        <v>22.526712328767125</v>
      </c>
    </row>
    <row r="60" spans="1:7" x14ac:dyDescent="0.2">
      <c r="A60">
        <v>2.375</v>
      </c>
      <c r="B60">
        <v>-0.58199999999999996</v>
      </c>
      <c r="C60" s="1">
        <v>70.590076348052094</v>
      </c>
      <c r="D60">
        <v>6</v>
      </c>
      <c r="E60" s="2">
        <v>730574036</v>
      </c>
      <c r="F60" s="1">
        <v>5.0027397260273974</v>
      </c>
      <c r="G60" s="1">
        <f t="shared" si="0"/>
        <v>-2.9115945205479452</v>
      </c>
    </row>
    <row r="61" spans="1:7" x14ac:dyDescent="0.2">
      <c r="A61">
        <v>3</v>
      </c>
      <c r="B61">
        <v>-0.58199999999999996</v>
      </c>
      <c r="C61" s="1">
        <v>70.590076348052094</v>
      </c>
      <c r="D61">
        <v>6</v>
      </c>
      <c r="E61" s="2">
        <v>730574036</v>
      </c>
      <c r="F61" s="1">
        <v>10.008219178082191</v>
      </c>
      <c r="G61" s="1">
        <f t="shared" si="0"/>
        <v>-5.8247835616438346</v>
      </c>
    </row>
    <row r="62" spans="1:7" x14ac:dyDescent="0.2">
      <c r="A62">
        <v>4.25</v>
      </c>
      <c r="B62">
        <v>-0.58899999999999997</v>
      </c>
      <c r="C62" s="1">
        <v>77.2529390538092</v>
      </c>
      <c r="D62">
        <v>3</v>
      </c>
      <c r="E62" s="2">
        <v>487049357</v>
      </c>
      <c r="F62" s="1">
        <v>6.0054794520547947</v>
      </c>
      <c r="G62" s="1">
        <f t="shared" si="0"/>
        <v>-3.5372273972602737</v>
      </c>
    </row>
    <row r="63" spans="1:7" x14ac:dyDescent="0.2">
      <c r="A63">
        <v>0.624</v>
      </c>
      <c r="B63">
        <v>-0.02</v>
      </c>
      <c r="C63" s="1">
        <v>37.157583698192198</v>
      </c>
      <c r="D63">
        <v>7</v>
      </c>
      <c r="E63" s="2">
        <v>137617835</v>
      </c>
      <c r="F63" s="1">
        <v>10.005479452054795</v>
      </c>
      <c r="G63" s="1">
        <f t="shared" si="0"/>
        <v>-0.20010958904109591</v>
      </c>
    </row>
    <row r="64" spans="1:7" x14ac:dyDescent="0.2">
      <c r="A64">
        <v>2.25</v>
      </c>
      <c r="B64">
        <v>-0.58699999999999997</v>
      </c>
      <c r="C64" s="1">
        <v>88.922833278836606</v>
      </c>
      <c r="D64">
        <v>5</v>
      </c>
      <c r="E64" s="2">
        <v>730574036</v>
      </c>
      <c r="F64" s="1">
        <v>5.3397260273972602</v>
      </c>
      <c r="G64" s="1">
        <f t="shared" si="0"/>
        <v>-3.1344191780821915</v>
      </c>
    </row>
    <row r="65" spans="1:7" x14ac:dyDescent="0.2">
      <c r="A65">
        <v>2.5</v>
      </c>
      <c r="B65">
        <v>-0.58699999999999997</v>
      </c>
      <c r="C65" s="1">
        <v>87.982267660459001</v>
      </c>
      <c r="D65">
        <v>5</v>
      </c>
      <c r="E65" s="2">
        <v>487049357</v>
      </c>
      <c r="F65" s="1">
        <v>7.0054794520547947</v>
      </c>
      <c r="G65" s="1">
        <f t="shared" si="0"/>
        <v>-4.1122164383561639</v>
      </c>
    </row>
    <row r="66" spans="1:7" x14ac:dyDescent="0.2">
      <c r="A66">
        <v>2.125</v>
      </c>
      <c r="B66">
        <v>-0.58699999999999997</v>
      </c>
      <c r="C66" s="1">
        <v>66.942135263644602</v>
      </c>
      <c r="D66">
        <v>5</v>
      </c>
      <c r="E66" s="2">
        <v>974098715</v>
      </c>
      <c r="F66" s="1">
        <v>4.0027397260273974</v>
      </c>
      <c r="G66" s="1">
        <f t="shared" si="0"/>
        <v>-2.3496082191780823</v>
      </c>
    </row>
    <row r="67" spans="1:7" x14ac:dyDescent="0.2">
      <c r="A67">
        <v>3.25</v>
      </c>
      <c r="B67">
        <v>-0.58699999999999997</v>
      </c>
      <c r="C67" s="1">
        <v>82.797122712094804</v>
      </c>
      <c r="D67">
        <v>6</v>
      </c>
      <c r="E67" s="2">
        <v>487049357</v>
      </c>
      <c r="F67" s="1">
        <v>6.0054794520547947</v>
      </c>
      <c r="G67" s="1">
        <f t="shared" ref="G67:G130" si="1">F67*B67</f>
        <v>-3.5252164383561642</v>
      </c>
    </row>
    <row r="68" spans="1:7" x14ac:dyDescent="0.2">
      <c r="A68">
        <v>2.125</v>
      </c>
      <c r="B68">
        <v>-0.58699999999999997</v>
      </c>
      <c r="C68" s="1">
        <v>87.535343973165794</v>
      </c>
      <c r="D68">
        <v>10</v>
      </c>
      <c r="E68" s="2">
        <v>974098715</v>
      </c>
      <c r="F68" s="1">
        <v>6.0054794520547947</v>
      </c>
      <c r="G68" s="1">
        <f t="shared" si="1"/>
        <v>-3.5252164383561642</v>
      </c>
    </row>
    <row r="69" spans="1:7" x14ac:dyDescent="0.2">
      <c r="A69">
        <v>2.75</v>
      </c>
      <c r="B69">
        <v>-0.58699999999999997</v>
      </c>
      <c r="C69" s="1">
        <v>66.942135263644602</v>
      </c>
      <c r="D69">
        <v>5</v>
      </c>
      <c r="E69" s="2">
        <v>974098715</v>
      </c>
      <c r="F69" s="1">
        <v>8.0054794520547947</v>
      </c>
      <c r="G69" s="1">
        <f t="shared" si="1"/>
        <v>-4.6992164383561645</v>
      </c>
    </row>
    <row r="70" spans="1:7" x14ac:dyDescent="0.2">
      <c r="A70">
        <v>0.57399999999999995</v>
      </c>
      <c r="B70">
        <v>-0.02</v>
      </c>
      <c r="C70" s="1">
        <v>64.494862805982905</v>
      </c>
      <c r="D70">
        <v>6</v>
      </c>
      <c r="E70" s="2">
        <v>137617835</v>
      </c>
      <c r="F70" s="1">
        <v>10.008219178082191</v>
      </c>
      <c r="G70" s="1">
        <f t="shared" si="1"/>
        <v>-0.20016438356164382</v>
      </c>
    </row>
    <row r="71" spans="1:7" x14ac:dyDescent="0.2">
      <c r="A71">
        <v>0.64400000000000002</v>
      </c>
      <c r="B71">
        <v>-0.02</v>
      </c>
      <c r="C71" s="1">
        <v>41.466188876316203</v>
      </c>
      <c r="D71">
        <v>7</v>
      </c>
      <c r="E71" s="2">
        <v>172022294</v>
      </c>
      <c r="F71" s="1">
        <v>10.010958904109589</v>
      </c>
      <c r="G71" s="1">
        <f t="shared" si="1"/>
        <v>-0.20021917808219181</v>
      </c>
    </row>
    <row r="72" spans="1:7" x14ac:dyDescent="0.2">
      <c r="A72">
        <v>2.125</v>
      </c>
      <c r="B72">
        <v>-0.58599999999999997</v>
      </c>
      <c r="C72" s="1">
        <v>75.5339807592065</v>
      </c>
      <c r="D72">
        <v>6</v>
      </c>
      <c r="E72" s="2">
        <v>1461148072</v>
      </c>
      <c r="F72" s="1">
        <v>4.0027397260273974</v>
      </c>
      <c r="G72" s="1">
        <f t="shared" si="1"/>
        <v>-2.3456054794520549</v>
      </c>
    </row>
    <row r="73" spans="1:7" x14ac:dyDescent="0.2">
      <c r="A73">
        <v>2.25</v>
      </c>
      <c r="B73">
        <v>-0.58599999999999997</v>
      </c>
      <c r="C73" s="1">
        <v>88.361220294359796</v>
      </c>
      <c r="D73">
        <v>6</v>
      </c>
      <c r="E73" s="2">
        <v>487049357</v>
      </c>
      <c r="F73" s="1">
        <v>7.0054794520547947</v>
      </c>
      <c r="G73" s="1">
        <f t="shared" si="1"/>
        <v>-4.1052109589041095</v>
      </c>
    </row>
    <row r="74" spans="1:7" x14ac:dyDescent="0.2">
      <c r="A74">
        <v>4.625</v>
      </c>
      <c r="B74">
        <v>0.8</v>
      </c>
      <c r="C74" s="1">
        <v>77.589374979251801</v>
      </c>
      <c r="D74">
        <v>6</v>
      </c>
      <c r="E74" s="2">
        <v>550000000</v>
      </c>
      <c r="F74" s="1">
        <v>5.0027397260273974</v>
      </c>
      <c r="G74" s="1">
        <f t="shared" si="1"/>
        <v>4.0021917808219181</v>
      </c>
    </row>
    <row r="75" spans="1:7" x14ac:dyDescent="0.2">
      <c r="A75">
        <v>4.625</v>
      </c>
      <c r="B75">
        <v>0.8</v>
      </c>
      <c r="C75" s="1">
        <v>77.589374979251801</v>
      </c>
      <c r="D75">
        <v>6</v>
      </c>
      <c r="E75" s="2">
        <v>550000000</v>
      </c>
      <c r="F75" s="1">
        <v>5.0027397260273974</v>
      </c>
      <c r="G75" s="1">
        <f t="shared" si="1"/>
        <v>4.0021917808219181</v>
      </c>
    </row>
    <row r="76" spans="1:7" x14ac:dyDescent="0.2">
      <c r="A76">
        <v>2.25</v>
      </c>
      <c r="B76">
        <v>-0.58499999999999996</v>
      </c>
      <c r="C76" s="1">
        <v>78.846765745985394</v>
      </c>
      <c r="D76">
        <v>8</v>
      </c>
      <c r="E76" s="2">
        <v>487049357</v>
      </c>
      <c r="F76" s="1">
        <v>10.008219178082191</v>
      </c>
      <c r="G76" s="1">
        <f t="shared" si="1"/>
        <v>-5.8548082191780813</v>
      </c>
    </row>
    <row r="77" spans="1:7" x14ac:dyDescent="0.2">
      <c r="A77">
        <v>2.125</v>
      </c>
      <c r="B77">
        <v>-0.58499999999999996</v>
      </c>
      <c r="C77" s="1">
        <v>86.701233679377793</v>
      </c>
      <c r="D77">
        <v>6</v>
      </c>
      <c r="E77" s="2">
        <v>633164164</v>
      </c>
      <c r="F77" s="1">
        <v>7.5095890410958903</v>
      </c>
      <c r="G77" s="1">
        <f t="shared" si="1"/>
        <v>-4.3931095890410958</v>
      </c>
    </row>
    <row r="78" spans="1:7" x14ac:dyDescent="0.2">
      <c r="A78">
        <v>4.25</v>
      </c>
      <c r="B78">
        <v>0.3</v>
      </c>
      <c r="C78" s="1">
        <v>68.782732922013395</v>
      </c>
      <c r="D78">
        <v>4</v>
      </c>
      <c r="E78" s="2">
        <v>500000000</v>
      </c>
      <c r="F78" s="1">
        <v>5.0328767123287674</v>
      </c>
      <c r="G78" s="1">
        <f t="shared" si="1"/>
        <v>1.5098630136986302</v>
      </c>
    </row>
    <row r="79" spans="1:7" x14ac:dyDescent="0.2">
      <c r="A79">
        <v>1.75</v>
      </c>
      <c r="B79">
        <v>-0.58299999999999996</v>
      </c>
      <c r="C79" s="1">
        <v>53.580412870615298</v>
      </c>
      <c r="D79">
        <v>10</v>
      </c>
      <c r="E79" s="2">
        <v>487049357</v>
      </c>
      <c r="F79" s="1">
        <v>5.0027397260273974</v>
      </c>
      <c r="G79" s="1">
        <f t="shared" si="1"/>
        <v>-2.9165972602739725</v>
      </c>
    </row>
    <row r="80" spans="1:7" x14ac:dyDescent="0.2">
      <c r="A80">
        <v>1.919</v>
      </c>
      <c r="B80">
        <v>-0.58299999999999996</v>
      </c>
      <c r="C80" s="1">
        <v>72.356046567702094</v>
      </c>
      <c r="D80">
        <v>7</v>
      </c>
      <c r="E80" s="2">
        <v>292229614</v>
      </c>
      <c r="F80" s="1">
        <v>4.0027397260273974</v>
      </c>
      <c r="G80" s="1">
        <f t="shared" si="1"/>
        <v>-2.3335972602739723</v>
      </c>
    </row>
    <row r="81" spans="1:7" x14ac:dyDescent="0.2">
      <c r="A81">
        <v>1.0625</v>
      </c>
      <c r="B81" s="4">
        <v>-0.70952099999999996</v>
      </c>
      <c r="C81" s="1">
        <v>65.279200049327599</v>
      </c>
      <c r="D81">
        <v>10</v>
      </c>
      <c r="E81" s="2">
        <v>201166767</v>
      </c>
      <c r="F81" s="1">
        <v>4.0027397260273974</v>
      </c>
      <c r="G81" s="1">
        <f t="shared" si="1"/>
        <v>-2.840027893150685</v>
      </c>
    </row>
    <row r="82" spans="1:7" x14ac:dyDescent="0.2">
      <c r="A82">
        <v>0.33</v>
      </c>
      <c r="B82">
        <v>-1.2999999999999999E-2</v>
      </c>
      <c r="C82" s="1">
        <v>58.824739561740699</v>
      </c>
      <c r="D82">
        <v>7</v>
      </c>
      <c r="E82" s="2">
        <v>206426752</v>
      </c>
      <c r="F82" s="1">
        <v>5.0273972602739727</v>
      </c>
      <c r="G82" s="1">
        <f t="shared" si="1"/>
        <v>-6.5356164383561649E-2</v>
      </c>
    </row>
    <row r="83" spans="1:7" x14ac:dyDescent="0.2">
      <c r="A83">
        <v>0.57399999999999995</v>
      </c>
      <c r="B83">
        <v>-1.2999999999999999E-2</v>
      </c>
      <c r="C83" s="1">
        <v>58.824739561740699</v>
      </c>
      <c r="D83">
        <v>7</v>
      </c>
      <c r="E83" s="2">
        <v>172022294</v>
      </c>
      <c r="F83" s="1">
        <v>10.032876712328767</v>
      </c>
      <c r="G83" s="1">
        <f t="shared" si="1"/>
        <v>-0.13042739726027397</v>
      </c>
    </row>
    <row r="84" spans="1:7" x14ac:dyDescent="0.2">
      <c r="A84">
        <v>1.625</v>
      </c>
      <c r="B84">
        <v>-0.58199999999999996</v>
      </c>
      <c r="C84" s="1">
        <v>65.279200049327599</v>
      </c>
      <c r="D84">
        <v>10</v>
      </c>
      <c r="E84" s="2">
        <v>487049357</v>
      </c>
      <c r="F84" s="1">
        <v>5.0027397260273974</v>
      </c>
      <c r="G84" s="1">
        <f t="shared" si="1"/>
        <v>-2.9115945205479452</v>
      </c>
    </row>
    <row r="85" spans="1:7" x14ac:dyDescent="0.2">
      <c r="A85">
        <v>3.9</v>
      </c>
      <c r="B85">
        <v>0.3</v>
      </c>
      <c r="C85" s="1">
        <v>63.923019692074703</v>
      </c>
      <c r="D85">
        <v>5</v>
      </c>
      <c r="E85" s="2">
        <v>1200000000</v>
      </c>
      <c r="F85" s="1">
        <v>10.035616438356165</v>
      </c>
      <c r="G85" s="1">
        <f t="shared" si="1"/>
        <v>3.0106849315068493</v>
      </c>
    </row>
    <row r="86" spans="1:7" x14ac:dyDescent="0.2">
      <c r="A86">
        <v>2</v>
      </c>
      <c r="B86">
        <v>-0.59299999999999997</v>
      </c>
      <c r="C86" s="1">
        <v>72.046683764605802</v>
      </c>
      <c r="D86">
        <v>5</v>
      </c>
      <c r="E86" s="2">
        <v>292229614</v>
      </c>
      <c r="F86" s="1">
        <v>4.0027397260273974</v>
      </c>
      <c r="G86" s="1">
        <f t="shared" si="1"/>
        <v>-2.3736246575342466</v>
      </c>
    </row>
    <row r="87" spans="1:7" x14ac:dyDescent="0.2">
      <c r="A87">
        <v>2.75</v>
      </c>
      <c r="B87">
        <v>-0.59299999999999997</v>
      </c>
      <c r="C87" s="1">
        <v>80.292865499786501</v>
      </c>
      <c r="D87">
        <v>4</v>
      </c>
      <c r="E87" s="2">
        <v>487049357</v>
      </c>
      <c r="F87" s="1">
        <v>61.290410958904111</v>
      </c>
      <c r="G87" s="1">
        <f t="shared" si="1"/>
        <v>-36.34521369863014</v>
      </c>
    </row>
    <row r="88" spans="1:7" x14ac:dyDescent="0.2">
      <c r="A88">
        <v>0.875</v>
      </c>
      <c r="B88">
        <v>-0.57899999999999996</v>
      </c>
      <c r="C88" s="1">
        <v>73.451745753639202</v>
      </c>
      <c r="D88">
        <v>5</v>
      </c>
      <c r="E88" s="2">
        <v>730574036</v>
      </c>
      <c r="F88" s="1">
        <v>2.7835616438356166</v>
      </c>
      <c r="G88" s="1">
        <f t="shared" si="1"/>
        <v>-1.6116821917808219</v>
      </c>
    </row>
    <row r="89" spans="1:7" x14ac:dyDescent="0.2">
      <c r="A89">
        <v>1.625</v>
      </c>
      <c r="B89">
        <v>-0.57899999999999996</v>
      </c>
      <c r="C89" s="1">
        <v>73.451745753639202</v>
      </c>
      <c r="D89">
        <v>5</v>
      </c>
      <c r="E89" s="2">
        <v>730574036</v>
      </c>
      <c r="F89" s="1">
        <v>9.0054794520547947</v>
      </c>
      <c r="G89" s="1">
        <f t="shared" si="1"/>
        <v>-5.2141726027397262</v>
      </c>
    </row>
    <row r="90" spans="1:7" x14ac:dyDescent="0.2">
      <c r="A90">
        <v>2.375</v>
      </c>
      <c r="B90">
        <v>-0.57999999999999996</v>
      </c>
      <c r="C90" s="1">
        <v>87.069696241279601</v>
      </c>
      <c r="D90">
        <v>7</v>
      </c>
      <c r="E90" s="2">
        <v>827983907</v>
      </c>
      <c r="F90" s="1">
        <v>10</v>
      </c>
      <c r="G90" s="1">
        <f t="shared" si="1"/>
        <v>-5.8</v>
      </c>
    </row>
    <row r="91" spans="1:7" x14ac:dyDescent="0.2">
      <c r="A91">
        <v>3.7709999999999999</v>
      </c>
      <c r="B91" s="5">
        <v>0.05</v>
      </c>
      <c r="C91" s="1">
        <v>41.553542340073697</v>
      </c>
      <c r="D91">
        <v>11</v>
      </c>
      <c r="E91" s="2">
        <v>181488203</v>
      </c>
      <c r="F91" s="1">
        <v>5.0027397260273974</v>
      </c>
      <c r="G91" s="1">
        <f t="shared" si="1"/>
        <v>0.25013698630136988</v>
      </c>
    </row>
    <row r="92" spans="1:7" x14ac:dyDescent="0.2">
      <c r="A92">
        <v>1.5</v>
      </c>
      <c r="B92">
        <v>-0.57799999999999996</v>
      </c>
      <c r="C92" s="1">
        <v>91.683880044198503</v>
      </c>
      <c r="D92">
        <v>7</v>
      </c>
      <c r="E92" s="2">
        <v>974098715</v>
      </c>
      <c r="F92" s="1">
        <v>9.0054794520547947</v>
      </c>
      <c r="G92" s="1">
        <f t="shared" si="1"/>
        <v>-5.2051671232876711</v>
      </c>
    </row>
    <row r="93" spans="1:7" x14ac:dyDescent="0.2">
      <c r="A93">
        <v>0.75</v>
      </c>
      <c r="B93">
        <v>-0.57299999999999995</v>
      </c>
      <c r="C93" s="1">
        <v>74.385688184062204</v>
      </c>
      <c r="D93">
        <v>10</v>
      </c>
      <c r="E93" s="2">
        <v>730574036</v>
      </c>
      <c r="F93" s="1">
        <v>5.0027397260273974</v>
      </c>
      <c r="G93" s="1">
        <f t="shared" si="1"/>
        <v>-2.8665698630136984</v>
      </c>
    </row>
    <row r="94" spans="1:7" x14ac:dyDescent="0.2">
      <c r="A94">
        <v>2.5499999999999998</v>
      </c>
      <c r="B94">
        <v>0.05</v>
      </c>
      <c r="C94" s="1">
        <v>54.337247509376702</v>
      </c>
      <c r="D94">
        <v>9</v>
      </c>
      <c r="E94" s="2">
        <v>500000000</v>
      </c>
      <c r="F94" s="1">
        <v>3.0027397260273974</v>
      </c>
      <c r="G94" s="1">
        <f t="shared" si="1"/>
        <v>0.15013698630136987</v>
      </c>
    </row>
    <row r="95" spans="1:7" x14ac:dyDescent="0.2">
      <c r="A95">
        <v>2.2709999999999999</v>
      </c>
      <c r="B95">
        <v>0.05</v>
      </c>
      <c r="C95" s="1">
        <v>79.562006090686694</v>
      </c>
      <c r="D95">
        <v>7</v>
      </c>
      <c r="E95" s="2">
        <v>1000000000</v>
      </c>
      <c r="F95" s="1">
        <v>3.0027397260273974</v>
      </c>
      <c r="G95" s="1">
        <f t="shared" si="1"/>
        <v>0.15013698630136987</v>
      </c>
    </row>
    <row r="96" spans="1:7" x14ac:dyDescent="0.2">
      <c r="A96">
        <v>2.5499999999999998</v>
      </c>
      <c r="B96">
        <v>0.05</v>
      </c>
      <c r="C96" s="1">
        <v>54.337247509376702</v>
      </c>
      <c r="D96">
        <v>9</v>
      </c>
      <c r="E96" s="2">
        <v>500000000</v>
      </c>
      <c r="F96" s="1">
        <v>3.0027397260273974</v>
      </c>
      <c r="G96" s="1">
        <f t="shared" si="1"/>
        <v>0.15013698630136987</v>
      </c>
    </row>
    <row r="97" spans="1:7" x14ac:dyDescent="0.2">
      <c r="A97">
        <v>2.5339999999999998</v>
      </c>
      <c r="B97">
        <v>0.05</v>
      </c>
      <c r="C97" s="1">
        <v>79.562006090686694</v>
      </c>
      <c r="D97">
        <v>7</v>
      </c>
      <c r="E97" s="2">
        <v>1000000000</v>
      </c>
      <c r="F97" s="1">
        <v>5.0027397260273974</v>
      </c>
      <c r="G97" s="1">
        <f t="shared" si="1"/>
        <v>0.25013698630136988</v>
      </c>
    </row>
    <row r="98" spans="1:7" x14ac:dyDescent="0.2">
      <c r="A98">
        <v>2.8</v>
      </c>
      <c r="B98">
        <v>0.05</v>
      </c>
      <c r="C98" s="1">
        <v>54.337247509376702</v>
      </c>
      <c r="D98">
        <v>9</v>
      </c>
      <c r="E98" s="2">
        <v>500000000</v>
      </c>
      <c r="F98" s="1">
        <v>5.0027397260273974</v>
      </c>
      <c r="G98" s="1">
        <f t="shared" si="1"/>
        <v>0.25013698630136988</v>
      </c>
    </row>
    <row r="99" spans="1:7" x14ac:dyDescent="0.2">
      <c r="A99">
        <v>2.8</v>
      </c>
      <c r="B99">
        <v>0.05</v>
      </c>
      <c r="C99" s="1">
        <v>54.337247509376702</v>
      </c>
      <c r="D99">
        <v>9</v>
      </c>
      <c r="E99" s="2">
        <v>500000000</v>
      </c>
      <c r="F99" s="1">
        <v>5.0027397260273974</v>
      </c>
      <c r="G99" s="1">
        <f t="shared" si="1"/>
        <v>0.25013698630136988</v>
      </c>
    </row>
    <row r="100" spans="1:7" x14ac:dyDescent="0.2">
      <c r="A100">
        <v>2.9670000000000001</v>
      </c>
      <c r="B100">
        <v>0.05</v>
      </c>
      <c r="C100" s="1">
        <v>79.562006090686694</v>
      </c>
      <c r="D100">
        <v>7</v>
      </c>
      <c r="E100" s="2">
        <v>750000000</v>
      </c>
      <c r="F100" s="1">
        <v>10.008219178082191</v>
      </c>
      <c r="G100" s="1">
        <f t="shared" si="1"/>
        <v>0.50041095890410958</v>
      </c>
    </row>
    <row r="101" spans="1:7" x14ac:dyDescent="0.2">
      <c r="A101">
        <v>3.875</v>
      </c>
      <c r="B101">
        <v>0.05</v>
      </c>
      <c r="C101" s="1">
        <v>72.713864694729594</v>
      </c>
      <c r="D101">
        <v>6</v>
      </c>
      <c r="E101" s="2">
        <v>1000000000</v>
      </c>
      <c r="F101" s="1">
        <v>30.021917808219179</v>
      </c>
      <c r="G101" s="1">
        <f t="shared" si="1"/>
        <v>1.501095890410959</v>
      </c>
    </row>
    <row r="102" spans="1:7" x14ac:dyDescent="0.2">
      <c r="A102">
        <v>1.875</v>
      </c>
      <c r="B102">
        <v>-0.57599999999999996</v>
      </c>
      <c r="C102" s="1">
        <v>82.797122712094804</v>
      </c>
      <c r="D102">
        <v>6</v>
      </c>
      <c r="E102" s="2">
        <v>1217623393</v>
      </c>
      <c r="F102" s="1">
        <v>6.0027397260273974</v>
      </c>
      <c r="G102" s="1">
        <f t="shared" si="1"/>
        <v>-3.4575780821917808</v>
      </c>
    </row>
    <row r="103" spans="1:7" x14ac:dyDescent="0.2">
      <c r="A103">
        <v>3</v>
      </c>
      <c r="B103">
        <v>0.05</v>
      </c>
      <c r="C103" s="1">
        <v>80.951130315728093</v>
      </c>
      <c r="D103">
        <v>6</v>
      </c>
      <c r="E103" s="2">
        <v>750000000</v>
      </c>
      <c r="F103" s="1">
        <v>7.0054794520547947</v>
      </c>
      <c r="G103" s="1">
        <f t="shared" si="1"/>
        <v>0.35027397260273974</v>
      </c>
    </row>
    <row r="104" spans="1:7" x14ac:dyDescent="0.2">
      <c r="A104">
        <v>3.2610000000000001</v>
      </c>
      <c r="B104">
        <v>0.05</v>
      </c>
      <c r="C104" s="1">
        <v>81.512247003932103</v>
      </c>
      <c r="D104">
        <v>9</v>
      </c>
      <c r="E104" s="2">
        <v>500000000</v>
      </c>
      <c r="F104" s="1">
        <v>8.24931506849315</v>
      </c>
      <c r="G104" s="1">
        <f t="shared" si="1"/>
        <v>0.41246575342465752</v>
      </c>
    </row>
    <row r="105" spans="1:7" x14ac:dyDescent="0.2">
      <c r="A105">
        <v>1.375</v>
      </c>
      <c r="B105">
        <v>-0.57599999999999996</v>
      </c>
      <c r="C105" s="1">
        <v>75.265533305880197</v>
      </c>
      <c r="D105">
        <v>5</v>
      </c>
      <c r="E105" s="2">
        <v>730574036</v>
      </c>
      <c r="F105" s="1">
        <v>5.0027397260273974</v>
      </c>
      <c r="G105" s="1">
        <f t="shared" si="1"/>
        <v>-2.8815780821917807</v>
      </c>
    </row>
    <row r="106" spans="1:7" x14ac:dyDescent="0.2">
      <c r="A106">
        <v>1.125</v>
      </c>
      <c r="B106">
        <v>-0.57599999999999996</v>
      </c>
      <c r="C106" s="1">
        <v>77.943025030885195</v>
      </c>
      <c r="D106">
        <v>7</v>
      </c>
      <c r="E106" s="2">
        <v>974098715</v>
      </c>
      <c r="F106" s="1">
        <v>5.0027397260273974</v>
      </c>
      <c r="G106" s="1">
        <f t="shared" si="1"/>
        <v>-2.8815780821917807</v>
      </c>
    </row>
    <row r="107" spans="1:7" x14ac:dyDescent="0.2">
      <c r="A107">
        <v>2.95</v>
      </c>
      <c r="B107">
        <v>0.05</v>
      </c>
      <c r="C107" s="1">
        <v>74.246720505013101</v>
      </c>
      <c r="D107">
        <v>6</v>
      </c>
      <c r="E107" s="2">
        <v>800000000</v>
      </c>
      <c r="F107" s="1">
        <v>12.082191780821917</v>
      </c>
      <c r="G107" s="1">
        <f t="shared" si="1"/>
        <v>0.60410958904109591</v>
      </c>
    </row>
    <row r="108" spans="1:7" x14ac:dyDescent="0.2">
      <c r="A108">
        <v>2.375</v>
      </c>
      <c r="B108">
        <v>0.05</v>
      </c>
      <c r="C108" s="1">
        <v>65.415338317203194</v>
      </c>
      <c r="D108">
        <v>6</v>
      </c>
      <c r="E108" s="2">
        <v>400000000</v>
      </c>
      <c r="F108" s="1">
        <v>3.0027397260273974</v>
      </c>
      <c r="G108" s="1">
        <f t="shared" si="1"/>
        <v>0.15013698630136987</v>
      </c>
    </row>
    <row r="109" spans="1:7" x14ac:dyDescent="0.2">
      <c r="A109">
        <v>2.375</v>
      </c>
      <c r="B109">
        <v>0.05</v>
      </c>
      <c r="C109" s="1">
        <v>65.415338317203194</v>
      </c>
      <c r="D109">
        <v>6</v>
      </c>
      <c r="E109" s="2">
        <v>400000000</v>
      </c>
      <c r="F109" s="1">
        <v>3.0027397260273974</v>
      </c>
      <c r="G109" s="1">
        <f t="shared" si="1"/>
        <v>0.15013698630136987</v>
      </c>
    </row>
    <row r="110" spans="1:7" x14ac:dyDescent="0.2">
      <c r="A110">
        <v>2.75</v>
      </c>
      <c r="B110">
        <v>0.05</v>
      </c>
      <c r="C110" s="1">
        <v>65.415338317203194</v>
      </c>
      <c r="D110">
        <v>6</v>
      </c>
      <c r="E110" s="2">
        <v>300000000</v>
      </c>
      <c r="F110" s="1">
        <v>5.0027397260273974</v>
      </c>
      <c r="G110" s="1">
        <f t="shared" si="1"/>
        <v>0.25013698630136988</v>
      </c>
    </row>
    <row r="111" spans="1:7" x14ac:dyDescent="0.2">
      <c r="A111">
        <v>2.75</v>
      </c>
      <c r="B111">
        <v>0.05</v>
      </c>
      <c r="C111" s="1">
        <v>65.415338317203194</v>
      </c>
      <c r="D111">
        <v>6</v>
      </c>
      <c r="E111" s="2">
        <v>300000000</v>
      </c>
      <c r="F111" s="1">
        <v>5.0027397260273974</v>
      </c>
      <c r="G111" s="1">
        <f t="shared" si="1"/>
        <v>0.25013698630136988</v>
      </c>
    </row>
    <row r="112" spans="1:7" x14ac:dyDescent="0.2">
      <c r="A112">
        <v>0.75</v>
      </c>
      <c r="B112">
        <v>-0.57799999999999996</v>
      </c>
      <c r="C112" s="1">
        <v>79.824913028783598</v>
      </c>
      <c r="D112">
        <v>7</v>
      </c>
      <c r="E112" s="2">
        <v>974098715</v>
      </c>
      <c r="F112" s="1">
        <v>5.4986301369863018</v>
      </c>
      <c r="G112" s="1">
        <f t="shared" si="1"/>
        <v>-3.1782082191780821</v>
      </c>
    </row>
    <row r="113" spans="1:7" x14ac:dyDescent="0.2">
      <c r="A113">
        <v>0.625</v>
      </c>
      <c r="B113">
        <v>-0.57299999999999995</v>
      </c>
      <c r="C113" s="1">
        <v>9.3927428127428101</v>
      </c>
      <c r="D113">
        <v>7</v>
      </c>
      <c r="E113" s="2">
        <v>487049357</v>
      </c>
      <c r="F113" s="1">
        <v>5.4986301369863018</v>
      </c>
      <c r="G113" s="1">
        <f t="shared" si="1"/>
        <v>-3.1507150684931506</v>
      </c>
    </row>
    <row r="114" spans="1:7" x14ac:dyDescent="0.2">
      <c r="A114">
        <v>0.875</v>
      </c>
      <c r="B114">
        <v>-0.57799999999999996</v>
      </c>
      <c r="C114" s="1">
        <v>89.062860559772005</v>
      </c>
      <c r="D114">
        <v>7</v>
      </c>
      <c r="E114" s="2">
        <v>487049357</v>
      </c>
      <c r="F114" s="1">
        <v>11.008219178082191</v>
      </c>
      <c r="G114" s="1">
        <f t="shared" si="1"/>
        <v>-6.3627506849315063</v>
      </c>
    </row>
    <row r="115" spans="1:7" x14ac:dyDescent="0.2">
      <c r="A115">
        <v>1.8</v>
      </c>
      <c r="B115">
        <v>0.05</v>
      </c>
      <c r="C115" s="1">
        <v>59.2199800176707</v>
      </c>
      <c r="D115">
        <v>5</v>
      </c>
      <c r="E115" s="2">
        <v>400000000</v>
      </c>
      <c r="F115" s="1">
        <v>3.032876712328767</v>
      </c>
      <c r="G115" s="1">
        <f t="shared" si="1"/>
        <v>0.15164383561643835</v>
      </c>
    </row>
    <row r="116" spans="1:7" x14ac:dyDescent="0.2">
      <c r="A116">
        <v>2.25</v>
      </c>
      <c r="B116">
        <v>0.05</v>
      </c>
      <c r="C116" s="1">
        <v>59.2199800176707</v>
      </c>
      <c r="D116">
        <v>5</v>
      </c>
      <c r="E116" s="2">
        <v>300000000</v>
      </c>
      <c r="F116" s="1">
        <v>5.0328767123287674</v>
      </c>
      <c r="G116" s="1">
        <f t="shared" si="1"/>
        <v>0.25164383561643838</v>
      </c>
    </row>
    <row r="117" spans="1:7" x14ac:dyDescent="0.2">
      <c r="A117">
        <v>3.57</v>
      </c>
      <c r="B117">
        <v>0.05</v>
      </c>
      <c r="C117" s="1">
        <v>16.772554564578702</v>
      </c>
      <c r="D117">
        <v>4</v>
      </c>
      <c r="E117" s="2">
        <v>500000000</v>
      </c>
      <c r="F117" s="1">
        <v>10.005479452054795</v>
      </c>
      <c r="G117" s="1">
        <f t="shared" si="1"/>
        <v>0.50027397260273976</v>
      </c>
    </row>
    <row r="118" spans="1:7" x14ac:dyDescent="0.2">
      <c r="A118">
        <v>3.57</v>
      </c>
      <c r="B118">
        <v>0.05</v>
      </c>
      <c r="C118" s="1">
        <v>16.772554564578702</v>
      </c>
      <c r="D118">
        <v>4</v>
      </c>
      <c r="E118" s="2">
        <v>500000000</v>
      </c>
      <c r="F118" s="1">
        <v>10.005479452054795</v>
      </c>
      <c r="G118" s="1">
        <f t="shared" si="1"/>
        <v>0.50027397260273976</v>
      </c>
    </row>
    <row r="119" spans="1:7" x14ac:dyDescent="0.2">
      <c r="A119">
        <v>2.5720000000000001</v>
      </c>
      <c r="B119">
        <v>0.05</v>
      </c>
      <c r="C119" s="1">
        <v>57.263818930834702</v>
      </c>
      <c r="D119">
        <v>7</v>
      </c>
      <c r="E119" s="2">
        <v>300000000</v>
      </c>
      <c r="F119" s="1">
        <v>10.005479452054795</v>
      </c>
      <c r="G119" s="1">
        <f t="shared" si="1"/>
        <v>0.50027397260273976</v>
      </c>
    </row>
    <row r="120" spans="1:7" x14ac:dyDescent="0.2">
      <c r="A120">
        <v>2.5720000000000001</v>
      </c>
      <c r="B120">
        <v>0.05</v>
      </c>
      <c r="C120" s="1">
        <v>57.263818930834702</v>
      </c>
      <c r="D120">
        <v>7</v>
      </c>
      <c r="E120" s="2">
        <v>300000000</v>
      </c>
      <c r="F120" s="1">
        <v>10.005479452054795</v>
      </c>
      <c r="G120" s="1">
        <f t="shared" si="1"/>
        <v>0.50027397260273976</v>
      </c>
    </row>
    <row r="121" spans="1:7" x14ac:dyDescent="0.2">
      <c r="A121">
        <v>2.85</v>
      </c>
      <c r="B121">
        <v>0.05</v>
      </c>
      <c r="C121" s="1">
        <v>59.2199800176707</v>
      </c>
      <c r="D121">
        <v>5</v>
      </c>
      <c r="E121" s="2">
        <v>500000000</v>
      </c>
      <c r="F121" s="1">
        <v>10.035616438356165</v>
      </c>
      <c r="G121" s="1">
        <f t="shared" si="1"/>
        <v>0.50178082191780826</v>
      </c>
    </row>
    <row r="122" spans="1:7" x14ac:dyDescent="0.2">
      <c r="A122">
        <v>1.125</v>
      </c>
      <c r="B122">
        <v>-0.57799999999999996</v>
      </c>
      <c r="C122" s="1">
        <v>62.234524630123303</v>
      </c>
      <c r="D122">
        <v>4</v>
      </c>
      <c r="E122" s="2">
        <v>584459229</v>
      </c>
      <c r="F122" s="1">
        <v>6.0027397260273974</v>
      </c>
      <c r="G122" s="1">
        <f t="shared" si="1"/>
        <v>-3.4695835616438355</v>
      </c>
    </row>
    <row r="123" spans="1:7" x14ac:dyDescent="0.2">
      <c r="A123">
        <v>0.375</v>
      </c>
      <c r="B123">
        <v>-0.57899999999999996</v>
      </c>
      <c r="C123" s="1">
        <v>67.924633455938306</v>
      </c>
      <c r="D123">
        <v>11</v>
      </c>
      <c r="E123" s="2">
        <v>974098715</v>
      </c>
      <c r="F123" s="1">
        <v>6.0027397260273974</v>
      </c>
      <c r="G123" s="1">
        <f t="shared" si="1"/>
        <v>-3.4755863013698627</v>
      </c>
    </row>
    <row r="124" spans="1:7" x14ac:dyDescent="0.2">
      <c r="A124">
        <v>0.875</v>
      </c>
      <c r="B124">
        <v>-0.57899999999999996</v>
      </c>
      <c r="C124" s="1">
        <v>73.451745753639202</v>
      </c>
      <c r="D124">
        <v>5</v>
      </c>
      <c r="E124" s="2">
        <v>779278972</v>
      </c>
      <c r="F124" s="1">
        <v>12.756164383561643</v>
      </c>
      <c r="G124" s="1">
        <f t="shared" si="1"/>
        <v>-7.3858191780821905</v>
      </c>
    </row>
    <row r="125" spans="1:7" x14ac:dyDescent="0.2">
      <c r="A125">
        <v>0.75</v>
      </c>
      <c r="B125">
        <v>-0.57799999999999996</v>
      </c>
      <c r="C125" s="1">
        <v>73.348662506556096</v>
      </c>
      <c r="D125">
        <v>7</v>
      </c>
      <c r="E125" s="2">
        <v>487049357</v>
      </c>
      <c r="F125" s="1">
        <v>6.2547945205479456</v>
      </c>
      <c r="G125" s="1">
        <f t="shared" si="1"/>
        <v>-3.6152712328767125</v>
      </c>
    </row>
    <row r="126" spans="1:7" x14ac:dyDescent="0.2">
      <c r="A126">
        <v>2.472</v>
      </c>
      <c r="B126">
        <v>0.05</v>
      </c>
      <c r="C126" s="1">
        <v>72.779092502818699</v>
      </c>
      <c r="D126">
        <v>9</v>
      </c>
      <c r="E126" s="2">
        <v>500000000</v>
      </c>
      <c r="F126" s="1">
        <v>7.0054794520547947</v>
      </c>
      <c r="G126" s="1">
        <f t="shared" si="1"/>
        <v>0.35027397260273974</v>
      </c>
    </row>
    <row r="127" spans="1:7" x14ac:dyDescent="0.2">
      <c r="A127">
        <v>3.75</v>
      </c>
      <c r="B127">
        <v>0.05</v>
      </c>
      <c r="C127" s="1">
        <v>33.881224891683402</v>
      </c>
      <c r="D127">
        <v>1</v>
      </c>
      <c r="E127" s="2">
        <v>400000000</v>
      </c>
      <c r="F127" s="1">
        <v>3.0465753424657533</v>
      </c>
      <c r="G127" s="1">
        <f t="shared" si="1"/>
        <v>0.15232876712328769</v>
      </c>
    </row>
    <row r="128" spans="1:7" x14ac:dyDescent="0.2">
      <c r="A128">
        <v>3.75</v>
      </c>
      <c r="B128">
        <v>0.05</v>
      </c>
      <c r="C128" s="1">
        <v>33.881224891683402</v>
      </c>
      <c r="D128">
        <v>1</v>
      </c>
      <c r="E128" s="2">
        <v>400000000</v>
      </c>
      <c r="F128" s="1">
        <v>3.0465753424657533</v>
      </c>
      <c r="G128" s="1">
        <f t="shared" si="1"/>
        <v>0.15232876712328769</v>
      </c>
    </row>
    <row r="129" spans="1:7" x14ac:dyDescent="0.2">
      <c r="A129">
        <v>3.75</v>
      </c>
      <c r="B129">
        <v>0.05</v>
      </c>
      <c r="C129" s="1">
        <v>33.881224891683402</v>
      </c>
      <c r="D129">
        <v>1</v>
      </c>
      <c r="E129" s="2">
        <v>400000000</v>
      </c>
      <c r="F129" s="1">
        <v>3.0465753424657533</v>
      </c>
      <c r="G129" s="1">
        <f t="shared" si="1"/>
        <v>0.15232876712328769</v>
      </c>
    </row>
    <row r="130" spans="1:7" x14ac:dyDescent="0.2">
      <c r="A130">
        <v>1.25</v>
      </c>
      <c r="B130">
        <v>0.05</v>
      </c>
      <c r="C130" s="1">
        <v>77.693504549615895</v>
      </c>
      <c r="D130">
        <v>9</v>
      </c>
      <c r="E130" s="2">
        <v>500000000</v>
      </c>
      <c r="F130" s="1">
        <v>3.0027397260273974</v>
      </c>
      <c r="G130" s="1">
        <f t="shared" si="1"/>
        <v>0.15013698630136987</v>
      </c>
    </row>
    <row r="131" spans="1:7" x14ac:dyDescent="0.2">
      <c r="A131">
        <v>2.4700000000000002</v>
      </c>
      <c r="B131">
        <v>0.05</v>
      </c>
      <c r="C131" s="1">
        <v>70.590076348052094</v>
      </c>
      <c r="D131">
        <v>6</v>
      </c>
      <c r="E131" s="2">
        <v>1000000000</v>
      </c>
      <c r="F131" s="1">
        <v>8.0054794520547947</v>
      </c>
      <c r="G131" s="1">
        <f t="shared" ref="G131:G194" si="2">F131*B131</f>
        <v>0.40027397260273978</v>
      </c>
    </row>
    <row r="132" spans="1:7" x14ac:dyDescent="0.2">
      <c r="A132">
        <v>2.4700000000000002</v>
      </c>
      <c r="B132">
        <v>0.05</v>
      </c>
      <c r="C132" s="1">
        <v>70.590076348052094</v>
      </c>
      <c r="D132">
        <v>6</v>
      </c>
      <c r="E132" s="2">
        <v>1000000000</v>
      </c>
      <c r="F132" s="1">
        <v>8.0054794520547947</v>
      </c>
      <c r="G132" s="1">
        <f t="shared" si="2"/>
        <v>0.40027397260273978</v>
      </c>
    </row>
    <row r="133" spans="1:7" x14ac:dyDescent="0.2">
      <c r="A133">
        <v>0.25</v>
      </c>
      <c r="B133">
        <v>-0.57399999999999995</v>
      </c>
      <c r="C133" s="1">
        <v>63.207100250958803</v>
      </c>
      <c r="D133">
        <v>6</v>
      </c>
      <c r="E133" s="2">
        <v>730574036</v>
      </c>
      <c r="F133" s="1">
        <v>5.2493150684931509</v>
      </c>
      <c r="G133" s="1">
        <f t="shared" si="2"/>
        <v>-3.0131068493150686</v>
      </c>
    </row>
    <row r="134" spans="1:7" x14ac:dyDescent="0.2">
      <c r="A134">
        <v>0.5</v>
      </c>
      <c r="B134">
        <v>-0.57499999999999996</v>
      </c>
      <c r="C134" s="1">
        <v>94.613012053661805</v>
      </c>
      <c r="D134">
        <v>6</v>
      </c>
      <c r="E134" s="2">
        <v>974098715</v>
      </c>
      <c r="F134" s="1">
        <v>6.5013698630136982</v>
      </c>
      <c r="G134" s="1">
        <f t="shared" si="2"/>
        <v>-3.7382876712328761</v>
      </c>
    </row>
    <row r="135" spans="1:7" x14ac:dyDescent="0.2">
      <c r="A135">
        <v>1</v>
      </c>
      <c r="B135">
        <v>-0.57299999999999995</v>
      </c>
      <c r="C135" s="1">
        <v>75.177948522215303</v>
      </c>
      <c r="D135">
        <v>6</v>
      </c>
      <c r="E135" s="2">
        <v>1802082623</v>
      </c>
      <c r="F135" s="1">
        <v>12.008219178082191</v>
      </c>
      <c r="G135" s="1">
        <f t="shared" si="2"/>
        <v>-6.8807095890410954</v>
      </c>
    </row>
    <row r="136" spans="1:7" x14ac:dyDescent="0.2">
      <c r="A136">
        <v>0.5</v>
      </c>
      <c r="B136">
        <v>-0.57299999999999995</v>
      </c>
      <c r="C136" s="1">
        <v>66.942135263644602</v>
      </c>
      <c r="D136">
        <v>5</v>
      </c>
      <c r="E136" s="2">
        <v>730574036</v>
      </c>
      <c r="F136" s="1">
        <v>7.0054794520547947</v>
      </c>
      <c r="G136" s="1">
        <f t="shared" si="2"/>
        <v>-4.0141397260273974</v>
      </c>
    </row>
    <row r="137" spans="1:7" x14ac:dyDescent="0.2">
      <c r="A137">
        <v>1</v>
      </c>
      <c r="B137">
        <v>-0.57299999999999995</v>
      </c>
      <c r="C137" s="1">
        <v>66.942135263644602</v>
      </c>
      <c r="D137">
        <v>5</v>
      </c>
      <c r="E137" s="2">
        <v>584459229</v>
      </c>
      <c r="F137" s="1">
        <v>12.008219178082191</v>
      </c>
      <c r="G137" s="1">
        <f t="shared" si="2"/>
        <v>-6.8807095890410954</v>
      </c>
    </row>
    <row r="138" spans="1:7" x14ac:dyDescent="0.2">
      <c r="A138">
        <v>0.75</v>
      </c>
      <c r="B138">
        <v>-0.57299999999999995</v>
      </c>
      <c r="C138" s="1">
        <v>68.208025215903902</v>
      </c>
      <c r="D138">
        <v>5</v>
      </c>
      <c r="E138" s="2">
        <v>487049357</v>
      </c>
      <c r="F138" s="1">
        <v>10.005479452054795</v>
      </c>
      <c r="G138" s="1">
        <f t="shared" si="2"/>
        <v>-5.7331397260273969</v>
      </c>
    </row>
    <row r="139" spans="1:7" x14ac:dyDescent="0.2">
      <c r="A139">
        <v>2.125</v>
      </c>
      <c r="B139">
        <v>0.05</v>
      </c>
      <c r="C139" s="1">
        <v>89.2992564878015</v>
      </c>
      <c r="D139">
        <v>6</v>
      </c>
      <c r="E139" s="2">
        <v>500000000</v>
      </c>
      <c r="F139" s="1">
        <v>7.0246575342465754</v>
      </c>
      <c r="G139" s="1">
        <f t="shared" si="2"/>
        <v>0.35123287671232878</v>
      </c>
    </row>
    <row r="140" spans="1:7" x14ac:dyDescent="0.2">
      <c r="A140">
        <v>1.9</v>
      </c>
      <c r="B140">
        <v>0.05</v>
      </c>
      <c r="C140" s="1">
        <v>75.560902502162705</v>
      </c>
      <c r="D140">
        <v>7</v>
      </c>
      <c r="E140" s="2">
        <v>400000000</v>
      </c>
      <c r="F140" s="1">
        <v>7.0410958904109586</v>
      </c>
      <c r="G140" s="1">
        <f t="shared" si="2"/>
        <v>0.35205479452054794</v>
      </c>
    </row>
    <row r="141" spans="1:7" x14ac:dyDescent="0.2">
      <c r="A141">
        <v>0.14749999999999999</v>
      </c>
      <c r="B141" s="4">
        <v>-0.71025400000000005</v>
      </c>
      <c r="C141" s="1">
        <v>65.279200049327599</v>
      </c>
      <c r="D141">
        <v>10</v>
      </c>
      <c r="E141" s="2">
        <v>201166767</v>
      </c>
      <c r="F141" s="1">
        <v>5.0027397260273974</v>
      </c>
      <c r="G141" s="1">
        <f t="shared" si="2"/>
        <v>-3.5532159013698634</v>
      </c>
    </row>
    <row r="142" spans="1:7" x14ac:dyDescent="0.2">
      <c r="A142">
        <v>0.75</v>
      </c>
      <c r="B142">
        <v>-0.57099999999999995</v>
      </c>
      <c r="C142" s="1">
        <v>68.759471719732105</v>
      </c>
      <c r="D142">
        <v>9</v>
      </c>
      <c r="E142" s="2">
        <v>730574036</v>
      </c>
      <c r="F142" s="1">
        <v>15.010958904109589</v>
      </c>
      <c r="G142" s="1">
        <f t="shared" si="2"/>
        <v>-8.5712575342465751</v>
      </c>
    </row>
    <row r="143" spans="1:7" x14ac:dyDescent="0.2">
      <c r="A143">
        <v>1.538</v>
      </c>
      <c r="B143">
        <v>0.05</v>
      </c>
      <c r="C143" s="1">
        <v>77.736876892515696</v>
      </c>
      <c r="D143">
        <v>10</v>
      </c>
      <c r="E143" s="2">
        <v>1000000000</v>
      </c>
      <c r="F143" s="1">
        <v>5.0027397260273974</v>
      </c>
      <c r="G143" s="1">
        <f t="shared" si="2"/>
        <v>0.25013698630136988</v>
      </c>
    </row>
    <row r="144" spans="1:7" x14ac:dyDescent="0.2">
      <c r="A144">
        <v>1.538</v>
      </c>
      <c r="B144">
        <v>0.05</v>
      </c>
      <c r="C144" s="1">
        <v>77.736876892515696</v>
      </c>
      <c r="D144">
        <v>10</v>
      </c>
      <c r="E144" s="2">
        <v>1000000000</v>
      </c>
      <c r="F144" s="1">
        <v>5.0027397260273974</v>
      </c>
      <c r="G144" s="1">
        <f t="shared" si="2"/>
        <v>0.25013698630136988</v>
      </c>
    </row>
    <row r="145" spans="1:7" x14ac:dyDescent="0.2">
      <c r="A145">
        <v>3.25</v>
      </c>
      <c r="B145">
        <v>0.05</v>
      </c>
      <c r="C145" s="1">
        <v>79.855953802834193</v>
      </c>
      <c r="D145">
        <v>2</v>
      </c>
      <c r="E145" s="2">
        <v>2500000000</v>
      </c>
      <c r="F145" s="1">
        <v>10.257534246575343</v>
      </c>
      <c r="G145" s="1">
        <f t="shared" si="2"/>
        <v>0.51287671232876719</v>
      </c>
    </row>
    <row r="146" spans="1:7" x14ac:dyDescent="0.2">
      <c r="A146">
        <v>0.25</v>
      </c>
      <c r="B146">
        <v>-0.57499999999999996</v>
      </c>
      <c r="C146" s="1">
        <v>67.780872075104895</v>
      </c>
      <c r="D146">
        <v>9</v>
      </c>
      <c r="E146" s="2">
        <v>487049357</v>
      </c>
      <c r="F146" s="1">
        <v>5.0027397260273974</v>
      </c>
      <c r="G146" s="1">
        <f t="shared" si="2"/>
        <v>-2.8765753424657534</v>
      </c>
    </row>
    <row r="147" spans="1:7" x14ac:dyDescent="0.2">
      <c r="A147">
        <v>2.0569999999999999</v>
      </c>
      <c r="B147" s="3">
        <v>4.6800000000000001E-2</v>
      </c>
      <c r="C147" s="1">
        <v>79.569650780256097</v>
      </c>
      <c r="D147">
        <v>7</v>
      </c>
      <c r="E147" s="2">
        <v>665041010</v>
      </c>
      <c r="F147" s="1">
        <v>7.0054794520547947</v>
      </c>
      <c r="G147" s="1">
        <f t="shared" si="2"/>
        <v>0.3278564383561644</v>
      </c>
    </row>
    <row r="148" spans="1:7" x14ac:dyDescent="0.2">
      <c r="A148">
        <v>1</v>
      </c>
      <c r="B148">
        <v>-0.56899999999999995</v>
      </c>
      <c r="C148" s="1">
        <v>73.982049559551697</v>
      </c>
      <c r="D148">
        <v>5</v>
      </c>
      <c r="E148" s="2">
        <v>487049357</v>
      </c>
      <c r="F148" s="1">
        <v>12.008219178082191</v>
      </c>
      <c r="G148" s="1">
        <f t="shared" si="2"/>
        <v>-6.8326767123287659</v>
      </c>
    </row>
    <row r="149" spans="1:7" x14ac:dyDescent="0.2">
      <c r="A149">
        <v>2.7029999999999998</v>
      </c>
      <c r="B149">
        <v>0.05</v>
      </c>
      <c r="C149" s="1">
        <v>72.820221229981897</v>
      </c>
      <c r="D149">
        <v>4</v>
      </c>
      <c r="E149" s="2">
        <v>1000000000</v>
      </c>
      <c r="F149" s="1">
        <v>10.46027397260274</v>
      </c>
      <c r="G149" s="1">
        <f t="shared" si="2"/>
        <v>0.52301369863013702</v>
      </c>
    </row>
    <row r="150" spans="1:7" x14ac:dyDescent="0.2">
      <c r="A150">
        <v>0.375</v>
      </c>
      <c r="B150">
        <v>-0.56999999999999995</v>
      </c>
      <c r="C150" s="1">
        <v>77.424447431548501</v>
      </c>
      <c r="D150">
        <v>6</v>
      </c>
      <c r="E150" s="2">
        <v>730574036</v>
      </c>
      <c r="F150" s="1">
        <v>8.0054794520547947</v>
      </c>
      <c r="G150" s="1">
        <f t="shared" si="2"/>
        <v>-4.5631232876712327</v>
      </c>
    </row>
    <row r="151" spans="1:7" x14ac:dyDescent="0.2">
      <c r="A151">
        <v>1</v>
      </c>
      <c r="B151">
        <v>-0.56999999999999995</v>
      </c>
      <c r="C151" s="1">
        <v>77.424447431548501</v>
      </c>
      <c r="D151">
        <v>6</v>
      </c>
      <c r="E151" s="2">
        <v>730574036</v>
      </c>
      <c r="F151" s="1">
        <v>15.010958904109589</v>
      </c>
      <c r="G151" s="1">
        <f t="shared" si="2"/>
        <v>-8.556246575342465</v>
      </c>
    </row>
    <row r="152" spans="1:7" x14ac:dyDescent="0.2">
      <c r="A152">
        <v>3.15</v>
      </c>
      <c r="B152">
        <v>0.03</v>
      </c>
      <c r="C152" s="1">
        <v>78.382889725052806</v>
      </c>
      <c r="D152">
        <v>5</v>
      </c>
      <c r="E152" s="2">
        <v>600000000</v>
      </c>
      <c r="F152" s="1">
        <v>10.257534246575343</v>
      </c>
      <c r="G152" s="1">
        <f t="shared" si="2"/>
        <v>0.30772602739726029</v>
      </c>
    </row>
    <row r="153" spans="1:7" x14ac:dyDescent="0.2">
      <c r="A153">
        <v>3.15</v>
      </c>
      <c r="B153">
        <v>0.03</v>
      </c>
      <c r="C153" s="1">
        <v>78.382889725052806</v>
      </c>
      <c r="D153">
        <v>5</v>
      </c>
      <c r="E153" s="2">
        <v>600000000</v>
      </c>
      <c r="F153" s="1">
        <v>10.257534246575343</v>
      </c>
      <c r="G153" s="1">
        <f t="shared" si="2"/>
        <v>0.30772602739726029</v>
      </c>
    </row>
    <row r="154" spans="1:7" x14ac:dyDescent="0.2">
      <c r="A154">
        <v>2.4500000000000002</v>
      </c>
      <c r="B154">
        <v>0.05</v>
      </c>
      <c r="C154" s="1">
        <v>47.854427277741202</v>
      </c>
      <c r="D154">
        <v>6</v>
      </c>
      <c r="E154" s="2">
        <v>350000000</v>
      </c>
      <c r="F154" s="1">
        <v>10.304109589041095</v>
      </c>
      <c r="G154" s="1">
        <f t="shared" si="2"/>
        <v>0.51520547945205475</v>
      </c>
    </row>
    <row r="155" spans="1:7" x14ac:dyDescent="0.2">
      <c r="A155">
        <v>0.625</v>
      </c>
      <c r="B155">
        <v>-0.57099999999999995</v>
      </c>
      <c r="C155" s="1">
        <v>54.659395413471401</v>
      </c>
      <c r="D155">
        <v>4</v>
      </c>
      <c r="E155" s="2">
        <v>487049357</v>
      </c>
      <c r="F155" s="1">
        <v>5.0027397260273974</v>
      </c>
      <c r="G155" s="1">
        <f t="shared" si="2"/>
        <v>-2.8565643835616434</v>
      </c>
    </row>
    <row r="156" spans="1:7" x14ac:dyDescent="0.2">
      <c r="A156">
        <v>1.5</v>
      </c>
      <c r="B156">
        <v>-0.57099999999999995</v>
      </c>
      <c r="C156" s="1">
        <v>54.659395413471401</v>
      </c>
      <c r="D156">
        <v>4</v>
      </c>
      <c r="E156" s="2">
        <v>487049357</v>
      </c>
      <c r="F156" s="1">
        <v>10.005479452054795</v>
      </c>
      <c r="G156" s="1">
        <f t="shared" si="2"/>
        <v>-5.7131287671232869</v>
      </c>
    </row>
    <row r="157" spans="1:7" x14ac:dyDescent="0.2">
      <c r="A157">
        <v>1.125</v>
      </c>
      <c r="B157">
        <v>0.05</v>
      </c>
      <c r="C157" s="1">
        <v>73.964091527033105</v>
      </c>
      <c r="D157">
        <v>11</v>
      </c>
      <c r="E157" s="2">
        <v>300000000</v>
      </c>
      <c r="F157" s="1">
        <v>5.0027397260273974</v>
      </c>
      <c r="G157" s="1">
        <f t="shared" si="2"/>
        <v>0.25013698630136988</v>
      </c>
    </row>
    <row r="158" spans="1:7" x14ac:dyDescent="0.2">
      <c r="A158">
        <v>3.3149999999999999</v>
      </c>
      <c r="B158" s="5">
        <v>0.03</v>
      </c>
      <c r="C158" s="1">
        <v>90.001744797799205</v>
      </c>
      <c r="D158">
        <v>10</v>
      </c>
      <c r="E158" s="2">
        <v>318400356</v>
      </c>
      <c r="F158" s="1">
        <v>5.2520547945205482</v>
      </c>
      <c r="G158" s="1">
        <f t="shared" si="2"/>
        <v>0.15756164383561644</v>
      </c>
    </row>
    <row r="159" spans="1:7" x14ac:dyDescent="0.2">
      <c r="A159">
        <v>0.5</v>
      </c>
      <c r="B159">
        <v>-0.56999999999999995</v>
      </c>
      <c r="C159" s="1">
        <v>70.590076348052094</v>
      </c>
      <c r="D159">
        <v>6</v>
      </c>
      <c r="E159" s="2">
        <v>974098715</v>
      </c>
      <c r="F159" s="1">
        <v>8.0054794520547947</v>
      </c>
      <c r="G159" s="1">
        <f t="shared" si="2"/>
        <v>-4.5631232876712327</v>
      </c>
    </row>
    <row r="160" spans="1:7" x14ac:dyDescent="0.2">
      <c r="A160">
        <v>1.8</v>
      </c>
      <c r="B160">
        <v>0.05</v>
      </c>
      <c r="C160" s="1">
        <v>85.020619438339395</v>
      </c>
      <c r="D160">
        <v>11</v>
      </c>
      <c r="E160" s="2">
        <v>2000000000</v>
      </c>
      <c r="F160" s="1">
        <v>10.005479452054795</v>
      </c>
      <c r="G160" s="1">
        <f t="shared" si="2"/>
        <v>0.50027397260273976</v>
      </c>
    </row>
    <row r="161" spans="1:7" x14ac:dyDescent="0.2">
      <c r="A161">
        <v>3.5</v>
      </c>
      <c r="B161">
        <v>0.05</v>
      </c>
      <c r="C161" s="1">
        <v>77.980204345003798</v>
      </c>
      <c r="D161">
        <v>6</v>
      </c>
      <c r="E161" s="2">
        <v>700000000</v>
      </c>
      <c r="F161" s="1">
        <v>29.991780821917807</v>
      </c>
      <c r="G161" s="1">
        <f t="shared" si="2"/>
        <v>1.4995890410958905</v>
      </c>
    </row>
    <row r="162" spans="1:7" x14ac:dyDescent="0.2">
      <c r="A162">
        <v>3.5</v>
      </c>
      <c r="B162">
        <v>0.05</v>
      </c>
      <c r="C162" s="1">
        <v>77.980204345003798</v>
      </c>
      <c r="D162">
        <v>6</v>
      </c>
      <c r="E162" s="2">
        <v>700000000</v>
      </c>
      <c r="F162" s="1">
        <v>29.991780821917807</v>
      </c>
      <c r="G162" s="1">
        <f t="shared" si="2"/>
        <v>1.4995890410958905</v>
      </c>
    </row>
    <row r="163" spans="1:7" x14ac:dyDescent="0.2">
      <c r="A163">
        <v>1.577</v>
      </c>
      <c r="B163">
        <v>0.05</v>
      </c>
      <c r="C163" s="1">
        <v>52.413037051391598</v>
      </c>
      <c r="D163">
        <v>5</v>
      </c>
      <c r="E163" s="2">
        <v>500000000</v>
      </c>
      <c r="F163" s="1">
        <v>5.0027397260273974</v>
      </c>
      <c r="G163" s="1">
        <f t="shared" si="2"/>
        <v>0.25013698630136988</v>
      </c>
    </row>
    <row r="164" spans="1:7" x14ac:dyDescent="0.2">
      <c r="A164">
        <v>0.125</v>
      </c>
      <c r="B164" s="4">
        <v>-0.71787599999999996</v>
      </c>
      <c r="C164" s="1">
        <v>45.425693434690302</v>
      </c>
      <c r="D164">
        <v>7</v>
      </c>
      <c r="E164" s="2">
        <v>130758398</v>
      </c>
      <c r="F164" s="1">
        <v>7.0054794520547947</v>
      </c>
      <c r="G164" s="1">
        <f t="shared" si="2"/>
        <v>-5.0290655671232871</v>
      </c>
    </row>
    <row r="165" spans="1:7" x14ac:dyDescent="0.2">
      <c r="A165">
        <v>2.0499999999999998</v>
      </c>
      <c r="B165">
        <v>0.05</v>
      </c>
      <c r="C165" s="1">
        <v>75.560902502162705</v>
      </c>
      <c r="D165">
        <v>7</v>
      </c>
      <c r="E165" s="2">
        <v>700000000</v>
      </c>
      <c r="F165" s="1">
        <v>10.33972602739726</v>
      </c>
      <c r="G165" s="1">
        <f t="shared" si="2"/>
        <v>0.51698630136986301</v>
      </c>
    </row>
    <row r="166" spans="1:7" x14ac:dyDescent="0.2">
      <c r="A166">
        <v>1.875</v>
      </c>
      <c r="B166">
        <v>-0.56799999999999995</v>
      </c>
      <c r="C166" s="1">
        <v>79.827892571265593</v>
      </c>
      <c r="D166">
        <v>2</v>
      </c>
      <c r="E166" s="2">
        <v>487049357</v>
      </c>
      <c r="F166" s="1">
        <v>60.536986301369865</v>
      </c>
      <c r="G166" s="1">
        <f t="shared" si="2"/>
        <v>-34.385008219178083</v>
      </c>
    </row>
    <row r="167" spans="1:7" x14ac:dyDescent="0.2">
      <c r="A167">
        <v>1.5</v>
      </c>
      <c r="B167">
        <v>-0.56799999999999995</v>
      </c>
      <c r="C167" s="1">
        <v>79.827892571265593</v>
      </c>
      <c r="D167">
        <v>2</v>
      </c>
      <c r="E167" s="2">
        <v>730574036</v>
      </c>
      <c r="F167" s="1">
        <v>60.536986301369865</v>
      </c>
      <c r="G167" s="1">
        <f t="shared" si="2"/>
        <v>-34.385008219178083</v>
      </c>
    </row>
    <row r="168" spans="1:7" x14ac:dyDescent="0.2">
      <c r="A168">
        <v>2.85</v>
      </c>
      <c r="B168">
        <v>0.05</v>
      </c>
      <c r="C168" s="1">
        <v>72.713864694729594</v>
      </c>
      <c r="D168">
        <v>6</v>
      </c>
      <c r="E168" s="2">
        <v>1000000000</v>
      </c>
      <c r="F168" s="1">
        <v>20.013698630136986</v>
      </c>
      <c r="G168" s="1">
        <f t="shared" si="2"/>
        <v>1.0006849315068493</v>
      </c>
    </row>
    <row r="169" spans="1:7" x14ac:dyDescent="0.2">
      <c r="A169">
        <v>1.375</v>
      </c>
      <c r="B169">
        <v>-0.56899999999999995</v>
      </c>
      <c r="C169" s="1">
        <v>88.922833278836606</v>
      </c>
      <c r="D169">
        <v>3</v>
      </c>
      <c r="E169" s="2">
        <v>487049357</v>
      </c>
      <c r="F169" s="1">
        <v>60.041095890410958</v>
      </c>
      <c r="G169" s="1">
        <f t="shared" si="2"/>
        <v>-34.163383561643833</v>
      </c>
    </row>
    <row r="170" spans="1:7" x14ac:dyDescent="0.2">
      <c r="A170">
        <v>0.25</v>
      </c>
      <c r="B170">
        <v>-0.56899999999999995</v>
      </c>
      <c r="C170" s="1">
        <v>71.257472816525706</v>
      </c>
      <c r="D170">
        <v>5</v>
      </c>
      <c r="E170" s="2">
        <v>827983907</v>
      </c>
      <c r="F170" s="1">
        <v>7.0054794520547947</v>
      </c>
      <c r="G170" s="1">
        <f t="shared" si="2"/>
        <v>-3.9861178082191779</v>
      </c>
    </row>
    <row r="171" spans="1:7" x14ac:dyDescent="0.2">
      <c r="A171">
        <v>1.375</v>
      </c>
      <c r="B171">
        <v>-0.56999999999999995</v>
      </c>
      <c r="C171" s="1">
        <v>54.683805681204099</v>
      </c>
      <c r="D171">
        <v>4</v>
      </c>
      <c r="E171" s="2">
        <v>487049357</v>
      </c>
      <c r="F171" s="1">
        <v>60.041095890410958</v>
      </c>
      <c r="G171" s="1">
        <f t="shared" si="2"/>
        <v>-34.223424657534245</v>
      </c>
    </row>
    <row r="172" spans="1:7" x14ac:dyDescent="0.2">
      <c r="A172">
        <v>2.25</v>
      </c>
      <c r="B172">
        <v>0.05</v>
      </c>
      <c r="C172" s="1">
        <v>78.6605404832262</v>
      </c>
      <c r="D172">
        <v>5</v>
      </c>
      <c r="E172" s="2">
        <v>1000000000</v>
      </c>
      <c r="F172" s="1">
        <v>10.013698630136986</v>
      </c>
      <c r="G172" s="1">
        <f t="shared" si="2"/>
        <v>0.50068493150684934</v>
      </c>
    </row>
    <row r="173" spans="1:7" x14ac:dyDescent="0.2">
      <c r="A173">
        <v>0.375</v>
      </c>
      <c r="B173">
        <v>-0.56599999999999995</v>
      </c>
      <c r="C173" s="1">
        <v>67.780872075104895</v>
      </c>
      <c r="D173">
        <v>6</v>
      </c>
      <c r="E173" s="2">
        <v>487049357</v>
      </c>
      <c r="F173" s="1">
        <v>6.0027397260273974</v>
      </c>
      <c r="G173" s="1">
        <f t="shared" si="2"/>
        <v>-3.3975506849315065</v>
      </c>
    </row>
    <row r="174" spans="1:7" x14ac:dyDescent="0.2">
      <c r="A174">
        <v>1.1499999999999999</v>
      </c>
      <c r="B174">
        <v>0.05</v>
      </c>
      <c r="C174" s="1">
        <v>80.416309791423203</v>
      </c>
      <c r="D174">
        <v>9</v>
      </c>
      <c r="E174" s="2">
        <v>750000000</v>
      </c>
      <c r="F174" s="1">
        <v>5.0027397260273974</v>
      </c>
      <c r="G174" s="1">
        <f t="shared" si="2"/>
        <v>0.25013698630136988</v>
      </c>
    </row>
    <row r="175" spans="1:7" x14ac:dyDescent="0.2">
      <c r="A175">
        <v>1.125</v>
      </c>
      <c r="B175" s="3">
        <v>5.0700000000000002E-2</v>
      </c>
      <c r="C175" s="1">
        <v>85.4924107970904</v>
      </c>
      <c r="D175">
        <v>7</v>
      </c>
      <c r="E175" s="2">
        <v>443360673</v>
      </c>
      <c r="F175" s="1">
        <v>6.0027397260273974</v>
      </c>
      <c r="G175" s="1">
        <f t="shared" si="2"/>
        <v>0.30433890410958908</v>
      </c>
    </row>
    <row r="176" spans="1:7" x14ac:dyDescent="0.2">
      <c r="A176">
        <v>1.75</v>
      </c>
      <c r="B176" s="3">
        <v>5.0700000000000002E-2</v>
      </c>
      <c r="C176" s="1">
        <v>85.4924107970904</v>
      </c>
      <c r="D176">
        <v>7</v>
      </c>
      <c r="E176" s="2">
        <v>387940589</v>
      </c>
      <c r="F176" s="1">
        <v>12.008219178082191</v>
      </c>
      <c r="G176" s="1">
        <f t="shared" si="2"/>
        <v>0.60881671232876711</v>
      </c>
    </row>
    <row r="177" spans="1:7" x14ac:dyDescent="0.2">
      <c r="A177">
        <v>1.35</v>
      </c>
      <c r="B177">
        <v>0.05</v>
      </c>
      <c r="C177" s="1">
        <v>89.2992564878015</v>
      </c>
      <c r="D177">
        <v>6</v>
      </c>
      <c r="E177" s="2">
        <v>450000000</v>
      </c>
      <c r="F177" s="1">
        <v>5.5616438356164384</v>
      </c>
      <c r="G177" s="1">
        <f t="shared" si="2"/>
        <v>0.27808219178082194</v>
      </c>
    </row>
    <row r="178" spans="1:7" x14ac:dyDescent="0.2">
      <c r="A178">
        <v>1.375</v>
      </c>
      <c r="B178">
        <v>0.05</v>
      </c>
      <c r="C178" s="1">
        <v>71.008259718964197</v>
      </c>
      <c r="D178">
        <v>5</v>
      </c>
      <c r="E178" s="2">
        <v>300000000</v>
      </c>
      <c r="F178" s="1">
        <v>3.0027397260273974</v>
      </c>
      <c r="G178" s="1">
        <f t="shared" si="2"/>
        <v>0.15013698630136987</v>
      </c>
    </row>
    <row r="179" spans="1:7" x14ac:dyDescent="0.2">
      <c r="A179">
        <v>1.375</v>
      </c>
      <c r="B179">
        <v>0.05</v>
      </c>
      <c r="C179" s="1">
        <v>74.540217004490202</v>
      </c>
      <c r="D179">
        <v>7</v>
      </c>
      <c r="E179" s="2">
        <v>500000000</v>
      </c>
      <c r="F179" s="1">
        <v>5.0027397260273974</v>
      </c>
      <c r="G179" s="1">
        <f t="shared" si="2"/>
        <v>0.25013698630136988</v>
      </c>
    </row>
    <row r="180" spans="1:7" x14ac:dyDescent="0.2">
      <c r="A180">
        <v>1.375</v>
      </c>
      <c r="B180">
        <v>0.05</v>
      </c>
      <c r="C180" s="1">
        <v>74.540217004490202</v>
      </c>
      <c r="D180">
        <v>7</v>
      </c>
      <c r="E180" s="2">
        <v>500000000</v>
      </c>
      <c r="F180" s="1">
        <v>5.0027397260273974</v>
      </c>
      <c r="G180" s="1">
        <f t="shared" si="2"/>
        <v>0.25013698630136988</v>
      </c>
    </row>
    <row r="181" spans="1:7" x14ac:dyDescent="0.2">
      <c r="A181">
        <v>2.375</v>
      </c>
      <c r="B181">
        <v>0.05</v>
      </c>
      <c r="C181" s="1">
        <v>74.540217004490202</v>
      </c>
      <c r="D181">
        <v>7</v>
      </c>
      <c r="E181" s="2">
        <v>500000000</v>
      </c>
      <c r="F181" s="1">
        <v>10.005479452054795</v>
      </c>
      <c r="G181" s="1">
        <f t="shared" si="2"/>
        <v>0.50027397260273976</v>
      </c>
    </row>
    <row r="182" spans="1:7" x14ac:dyDescent="0.2">
      <c r="A182">
        <v>2.375</v>
      </c>
      <c r="B182">
        <v>0.05</v>
      </c>
      <c r="C182" s="1">
        <v>74.540217004490202</v>
      </c>
      <c r="D182">
        <v>7</v>
      </c>
      <c r="E182" s="2">
        <v>500000000</v>
      </c>
      <c r="F182" s="1">
        <v>10.005479452054795</v>
      </c>
      <c r="G182" s="1">
        <f t="shared" si="2"/>
        <v>0.50027397260273976</v>
      </c>
    </row>
    <row r="183" spans="1:7" x14ac:dyDescent="0.2">
      <c r="A183">
        <v>0.8</v>
      </c>
      <c r="B183">
        <v>-0.56599999999999995</v>
      </c>
      <c r="C183" s="1">
        <v>86.992287556047799</v>
      </c>
      <c r="D183">
        <v>6</v>
      </c>
      <c r="E183" s="2">
        <v>974098715</v>
      </c>
      <c r="F183" s="1">
        <v>8.0054794520547947</v>
      </c>
      <c r="G183" s="1">
        <f t="shared" si="2"/>
        <v>-4.5311013698630136</v>
      </c>
    </row>
    <row r="184" spans="1:7" x14ac:dyDescent="0.2">
      <c r="A184">
        <v>0.625</v>
      </c>
      <c r="B184">
        <v>-0.58099999999999996</v>
      </c>
      <c r="C184" s="1">
        <v>92.716075736767806</v>
      </c>
      <c r="D184">
        <v>5</v>
      </c>
      <c r="E184" s="2">
        <v>487049357</v>
      </c>
      <c r="F184" s="1">
        <v>10.005479452054795</v>
      </c>
      <c r="G184" s="1">
        <f t="shared" si="2"/>
        <v>-5.813183561643835</v>
      </c>
    </row>
    <row r="185" spans="1:7" x14ac:dyDescent="0.2">
      <c r="A185">
        <v>0.875</v>
      </c>
      <c r="B185">
        <v>-0.58099999999999996</v>
      </c>
      <c r="C185" s="1">
        <v>89.062860559772005</v>
      </c>
      <c r="D185">
        <v>7</v>
      </c>
      <c r="E185" s="2">
        <v>487049357</v>
      </c>
      <c r="F185" s="1">
        <v>15.010958904109589</v>
      </c>
      <c r="G185" s="1">
        <f t="shared" si="2"/>
        <v>-8.7213671232876706</v>
      </c>
    </row>
    <row r="186" spans="1:7" x14ac:dyDescent="0.2">
      <c r="A186">
        <v>2.9</v>
      </c>
      <c r="B186">
        <v>0.05</v>
      </c>
      <c r="C186" s="1">
        <v>25.099845754042299</v>
      </c>
      <c r="D186">
        <v>9</v>
      </c>
      <c r="E186" s="2">
        <v>350000000</v>
      </c>
      <c r="F186" s="1">
        <v>29.980821917808218</v>
      </c>
      <c r="G186" s="1">
        <f t="shared" si="2"/>
        <v>1.499041095890411</v>
      </c>
    </row>
    <row r="187" spans="1:7" x14ac:dyDescent="0.2">
      <c r="A187">
        <v>0.625</v>
      </c>
      <c r="B187">
        <v>-0.56499999999999995</v>
      </c>
      <c r="C187" s="1">
        <v>87.268154824149605</v>
      </c>
      <c r="D187">
        <v>6</v>
      </c>
      <c r="E187" s="2">
        <v>974098715</v>
      </c>
      <c r="F187" s="1">
        <v>8.0054794520547947</v>
      </c>
      <c r="G187" s="1">
        <f t="shared" si="2"/>
        <v>-4.5230958904109588</v>
      </c>
    </row>
    <row r="188" spans="1:7" x14ac:dyDescent="0.2">
      <c r="A188">
        <v>0.375</v>
      </c>
      <c r="B188">
        <v>-0.56299999999999994</v>
      </c>
      <c r="C188" s="1">
        <v>82.338742052891902</v>
      </c>
      <c r="D188">
        <v>5</v>
      </c>
      <c r="E188" s="2">
        <v>584459229</v>
      </c>
      <c r="F188" s="1">
        <v>8.0054794520547947</v>
      </c>
      <c r="G188" s="1">
        <f t="shared" si="2"/>
        <v>-4.5070849315068493</v>
      </c>
    </row>
    <row r="189" spans="1:7" x14ac:dyDescent="0.2">
      <c r="A189">
        <v>0.5</v>
      </c>
      <c r="B189">
        <v>-0.56399999999999995</v>
      </c>
      <c r="C189" s="1">
        <v>54.659395413471401</v>
      </c>
      <c r="D189">
        <v>4</v>
      </c>
      <c r="E189" s="2">
        <v>487049357</v>
      </c>
      <c r="F189" s="1">
        <v>4.0027397260273974</v>
      </c>
      <c r="G189" s="1">
        <f t="shared" si="2"/>
        <v>-2.257545205479452</v>
      </c>
    </row>
    <row r="190" spans="1:7" x14ac:dyDescent="0.2">
      <c r="A190">
        <v>1.25</v>
      </c>
      <c r="B190">
        <v>-0.56399999999999995</v>
      </c>
      <c r="C190" s="1">
        <v>54.659395413471401</v>
      </c>
      <c r="D190">
        <v>4</v>
      </c>
      <c r="E190" s="2">
        <v>487049357</v>
      </c>
      <c r="F190" s="1">
        <v>8.0054794520547947</v>
      </c>
      <c r="G190" s="1">
        <f t="shared" si="2"/>
        <v>-4.5150904109589041</v>
      </c>
    </row>
    <row r="191" spans="1:7" x14ac:dyDescent="0.2">
      <c r="A191">
        <v>1.375</v>
      </c>
      <c r="B191">
        <v>-0.56299999999999994</v>
      </c>
      <c r="C191" s="1">
        <v>66.006003739464703</v>
      </c>
      <c r="D191">
        <v>5</v>
      </c>
      <c r="E191" s="2">
        <v>487049357</v>
      </c>
      <c r="F191" s="1">
        <v>12.008219178082191</v>
      </c>
      <c r="G191" s="1">
        <f t="shared" si="2"/>
        <v>-6.7606273972602731</v>
      </c>
    </row>
    <row r="192" spans="1:7" x14ac:dyDescent="0.2">
      <c r="A192">
        <v>0.625</v>
      </c>
      <c r="B192">
        <v>-0.56599999999999995</v>
      </c>
      <c r="C192" s="1">
        <v>66.942135263644602</v>
      </c>
      <c r="D192">
        <v>5</v>
      </c>
      <c r="E192" s="2">
        <v>487049357</v>
      </c>
      <c r="F192" s="1">
        <v>10.005479452054795</v>
      </c>
      <c r="G192" s="1">
        <f t="shared" si="2"/>
        <v>-5.6631013698630133</v>
      </c>
    </row>
    <row r="193" spans="1:7" x14ac:dyDescent="0.2">
      <c r="A193">
        <v>0.75</v>
      </c>
      <c r="B193">
        <v>-0.56399999999999995</v>
      </c>
      <c r="C193" s="1">
        <v>75.265533305880197</v>
      </c>
      <c r="D193">
        <v>5</v>
      </c>
      <c r="E193" s="2">
        <v>487049357</v>
      </c>
      <c r="F193" s="1">
        <v>8.0054794520547947</v>
      </c>
      <c r="G193" s="1">
        <f t="shared" si="2"/>
        <v>-4.5150904109589041</v>
      </c>
    </row>
    <row r="194" spans="1:7" x14ac:dyDescent="0.2">
      <c r="A194">
        <v>0.875</v>
      </c>
      <c r="B194">
        <v>-0.56399999999999995</v>
      </c>
      <c r="C194" s="1">
        <v>75.5339807592065</v>
      </c>
      <c r="D194">
        <v>5</v>
      </c>
      <c r="E194" s="2">
        <v>487049357</v>
      </c>
      <c r="F194" s="1">
        <v>11.008219178082191</v>
      </c>
      <c r="G194" s="1">
        <f t="shared" si="2"/>
        <v>-6.2086356164383556</v>
      </c>
    </row>
    <row r="195" spans="1:7" x14ac:dyDescent="0.2">
      <c r="A195">
        <v>1.375</v>
      </c>
      <c r="B195" s="3">
        <v>5.0700000000000002E-2</v>
      </c>
      <c r="C195" s="1">
        <v>77.736876892515696</v>
      </c>
      <c r="D195">
        <v>6</v>
      </c>
      <c r="E195" s="2">
        <v>387940589</v>
      </c>
      <c r="F195" s="1">
        <v>6.5041095890410956</v>
      </c>
      <c r="G195" s="1">
        <f t="shared" ref="G195:G258" si="3">F195*B195</f>
        <v>0.32975835616438354</v>
      </c>
    </row>
    <row r="196" spans="1:7" x14ac:dyDescent="0.2">
      <c r="A196">
        <v>1.5</v>
      </c>
      <c r="B196" s="3">
        <v>5.0700000000000002E-2</v>
      </c>
      <c r="C196" s="1">
        <v>87.2623238943209</v>
      </c>
      <c r="D196">
        <v>4</v>
      </c>
      <c r="E196" s="2">
        <v>554200842</v>
      </c>
      <c r="F196" s="1">
        <v>5.5041095890410956</v>
      </c>
      <c r="G196" s="1">
        <f t="shared" si="3"/>
        <v>0.27905835616438357</v>
      </c>
    </row>
    <row r="197" spans="1:7" x14ac:dyDescent="0.2">
      <c r="A197">
        <v>0.875</v>
      </c>
      <c r="B197">
        <v>-0.56599999999999995</v>
      </c>
      <c r="C197" s="1">
        <v>72.046683764605802</v>
      </c>
      <c r="D197">
        <v>5</v>
      </c>
      <c r="E197" s="2">
        <v>340934550</v>
      </c>
      <c r="F197" s="1">
        <v>8.0054794520547947</v>
      </c>
      <c r="G197" s="1">
        <f t="shared" si="3"/>
        <v>-4.5311013698630136</v>
      </c>
    </row>
    <row r="198" spans="1:7" x14ac:dyDescent="0.2">
      <c r="A198">
        <v>1.125</v>
      </c>
      <c r="B198">
        <v>-0.56399999999999995</v>
      </c>
      <c r="C198" s="1">
        <v>62.169142785908903</v>
      </c>
      <c r="D198">
        <v>6</v>
      </c>
      <c r="E198" s="2">
        <v>487049357</v>
      </c>
      <c r="F198" s="1">
        <v>7.0054794520547947</v>
      </c>
      <c r="G198" s="1">
        <f t="shared" si="3"/>
        <v>-3.951090410958904</v>
      </c>
    </row>
    <row r="199" spans="1:7" x14ac:dyDescent="0.2">
      <c r="A199">
        <v>0.3</v>
      </c>
      <c r="B199">
        <v>-0.56299999999999994</v>
      </c>
      <c r="C199" s="1">
        <v>77.736876892515696</v>
      </c>
      <c r="D199">
        <v>6</v>
      </c>
      <c r="E199" s="2">
        <v>974098715</v>
      </c>
      <c r="F199" s="1">
        <v>6.0027397260273974</v>
      </c>
      <c r="G199" s="1">
        <f t="shared" si="3"/>
        <v>-3.3795424657534245</v>
      </c>
    </row>
    <row r="200" spans="1:7" x14ac:dyDescent="0.2">
      <c r="A200">
        <v>0.25</v>
      </c>
      <c r="B200" s="4">
        <v>-0.72593200000000002</v>
      </c>
      <c r="C200" s="1">
        <v>68.950890191621497</v>
      </c>
      <c r="D200">
        <v>8</v>
      </c>
      <c r="E200" s="2">
        <v>100583383</v>
      </c>
      <c r="F200" s="1">
        <v>12.008219178082191</v>
      </c>
      <c r="G200" s="1">
        <f t="shared" si="3"/>
        <v>-8.7171505643835623</v>
      </c>
    </row>
    <row r="201" spans="1:7" x14ac:dyDescent="0.2">
      <c r="A201">
        <v>0.5</v>
      </c>
      <c r="B201">
        <v>-0.56499999999999995</v>
      </c>
      <c r="C201" s="1">
        <v>72.348236684602199</v>
      </c>
      <c r="D201">
        <v>7</v>
      </c>
      <c r="E201" s="2">
        <v>730574036</v>
      </c>
      <c r="F201" s="1">
        <v>6.506849315068493</v>
      </c>
      <c r="G201" s="1">
        <f t="shared" si="3"/>
        <v>-3.6763698630136981</v>
      </c>
    </row>
    <row r="202" spans="1:7" x14ac:dyDescent="0.2">
      <c r="A202">
        <v>2.5</v>
      </c>
      <c r="B202">
        <v>0.01</v>
      </c>
      <c r="C202" s="1">
        <v>63.923019692074703</v>
      </c>
      <c r="D202">
        <v>5</v>
      </c>
      <c r="E202" s="2">
        <v>1000000000</v>
      </c>
      <c r="F202" s="1">
        <v>10</v>
      </c>
      <c r="G202" s="1">
        <f t="shared" si="3"/>
        <v>0.1</v>
      </c>
    </row>
    <row r="203" spans="1:7" x14ac:dyDescent="0.2">
      <c r="A203">
        <v>4.25</v>
      </c>
      <c r="B203">
        <v>0.01</v>
      </c>
      <c r="C203" s="1">
        <v>55.707631523782801</v>
      </c>
      <c r="D203">
        <v>0</v>
      </c>
      <c r="E203" s="2">
        <v>400000000</v>
      </c>
      <c r="F203" s="1">
        <v>9.3095890410958901</v>
      </c>
      <c r="G203" s="1">
        <f t="shared" si="3"/>
        <v>9.3095890410958906E-2</v>
      </c>
    </row>
    <row r="204" spans="1:7" x14ac:dyDescent="0.2">
      <c r="A204">
        <v>0.76600000000000001</v>
      </c>
      <c r="B204">
        <v>-0.56399999999999995</v>
      </c>
      <c r="C204" s="1">
        <v>74.517034732898495</v>
      </c>
      <c r="D204">
        <v>6</v>
      </c>
      <c r="E204" s="2">
        <v>974098715</v>
      </c>
      <c r="F204" s="1">
        <v>10.005479452054795</v>
      </c>
      <c r="G204" s="1">
        <f t="shared" si="3"/>
        <v>-5.6430904109589033</v>
      </c>
    </row>
    <row r="205" spans="1:7" x14ac:dyDescent="0.2">
      <c r="A205">
        <v>3.625</v>
      </c>
      <c r="B205">
        <v>0.01</v>
      </c>
      <c r="C205" s="1">
        <v>41.478671665594902</v>
      </c>
      <c r="D205">
        <v>5</v>
      </c>
      <c r="E205" s="2">
        <v>350000000</v>
      </c>
      <c r="F205" s="1">
        <v>30.019178082191782</v>
      </c>
      <c r="G205" s="1">
        <f t="shared" si="3"/>
        <v>0.30019178082191783</v>
      </c>
    </row>
    <row r="206" spans="1:7" x14ac:dyDescent="0.2">
      <c r="A206">
        <v>3.625</v>
      </c>
      <c r="B206">
        <v>0.01</v>
      </c>
      <c r="C206" s="1">
        <v>41.478671665594902</v>
      </c>
      <c r="D206">
        <v>5</v>
      </c>
      <c r="E206" s="2">
        <v>350000000</v>
      </c>
      <c r="F206" s="1">
        <v>30.019178082191782</v>
      </c>
      <c r="G206" s="1">
        <f t="shared" si="3"/>
        <v>0.30019178082191783</v>
      </c>
    </row>
    <row r="207" spans="1:7" x14ac:dyDescent="0.2">
      <c r="A207">
        <v>2.2999999999999998</v>
      </c>
      <c r="B207">
        <v>0.01</v>
      </c>
      <c r="C207" s="1">
        <v>65.552970035725096</v>
      </c>
      <c r="D207">
        <v>6</v>
      </c>
      <c r="E207" s="2">
        <v>500000000</v>
      </c>
      <c r="F207" s="1">
        <v>10.013698630136986</v>
      </c>
      <c r="G207" s="1">
        <f t="shared" si="3"/>
        <v>0.10013698630136986</v>
      </c>
    </row>
    <row r="208" spans="1:7" x14ac:dyDescent="0.2">
      <c r="A208">
        <v>1.375</v>
      </c>
      <c r="B208">
        <v>-0.56399999999999995</v>
      </c>
      <c r="C208" s="1">
        <v>69.075706813161702</v>
      </c>
      <c r="D208">
        <v>5</v>
      </c>
      <c r="E208" s="2">
        <v>487049357</v>
      </c>
      <c r="F208" s="1">
        <v>10.257534246575343</v>
      </c>
      <c r="G208" s="1">
        <f t="shared" si="3"/>
        <v>-5.7852493150684925</v>
      </c>
    </row>
    <row r="209" spans="1:7" x14ac:dyDescent="0.2">
      <c r="A209">
        <v>2</v>
      </c>
      <c r="B209">
        <v>0.01</v>
      </c>
      <c r="C209" s="1">
        <v>84.626075355637099</v>
      </c>
      <c r="D209">
        <v>5</v>
      </c>
      <c r="E209" s="2">
        <v>300000000</v>
      </c>
      <c r="F209" s="1">
        <v>5.0027397260273974</v>
      </c>
      <c r="G209" s="1">
        <f t="shared" si="3"/>
        <v>5.0027397260273977E-2</v>
      </c>
    </row>
    <row r="210" spans="1:7" x14ac:dyDescent="0.2">
      <c r="A210">
        <v>1</v>
      </c>
      <c r="B210">
        <v>0.01</v>
      </c>
      <c r="C210" s="1">
        <v>65.415338317203194</v>
      </c>
      <c r="D210">
        <v>6</v>
      </c>
      <c r="E210" s="2">
        <v>300000000</v>
      </c>
      <c r="F210" s="1">
        <v>3.0027397260273974</v>
      </c>
      <c r="G210" s="1">
        <f t="shared" si="3"/>
        <v>3.0027397260273973E-2</v>
      </c>
    </row>
    <row r="211" spans="1:7" x14ac:dyDescent="0.2">
      <c r="A211">
        <v>1</v>
      </c>
      <c r="B211">
        <v>0.01</v>
      </c>
      <c r="C211" s="1">
        <v>65.415338317203194</v>
      </c>
      <c r="D211">
        <v>6</v>
      </c>
      <c r="E211" s="2">
        <v>300000000</v>
      </c>
      <c r="F211" s="1">
        <v>3.0027397260273974</v>
      </c>
      <c r="G211" s="1">
        <f t="shared" si="3"/>
        <v>3.0027397260273973E-2</v>
      </c>
    </row>
    <row r="212" spans="1:7" x14ac:dyDescent="0.2">
      <c r="A212">
        <v>1.75</v>
      </c>
      <c r="B212">
        <v>0.01</v>
      </c>
      <c r="C212" s="1">
        <v>65.415338317203194</v>
      </c>
      <c r="D212">
        <v>6</v>
      </c>
      <c r="E212" s="2">
        <v>400000000</v>
      </c>
      <c r="F212" s="1">
        <v>5.5041095890410956</v>
      </c>
      <c r="G212" s="1">
        <f t="shared" si="3"/>
        <v>5.5041095890410958E-2</v>
      </c>
    </row>
    <row r="213" spans="1:7" x14ac:dyDescent="0.2">
      <c r="A213">
        <v>1.75</v>
      </c>
      <c r="B213">
        <v>0.01</v>
      </c>
      <c r="C213" s="1">
        <v>65.415338317203194</v>
      </c>
      <c r="D213">
        <v>6</v>
      </c>
      <c r="E213" s="2">
        <v>400000000</v>
      </c>
      <c r="F213" s="1">
        <v>5.5041095890410956</v>
      </c>
      <c r="G213" s="1">
        <f t="shared" si="3"/>
        <v>5.5041095890410958E-2</v>
      </c>
    </row>
    <row r="214" spans="1:7" x14ac:dyDescent="0.2">
      <c r="A214">
        <v>1.375</v>
      </c>
      <c r="B214">
        <v>-0.56699999999999995</v>
      </c>
      <c r="C214" s="1">
        <v>80.136264994101396</v>
      </c>
      <c r="D214">
        <v>8</v>
      </c>
      <c r="E214" s="2">
        <v>974098715</v>
      </c>
      <c r="F214" s="1">
        <v>20.515068493150686</v>
      </c>
      <c r="G214" s="1">
        <f t="shared" si="3"/>
        <v>-11.632043835616438</v>
      </c>
    </row>
    <row r="215" spans="1:7" x14ac:dyDescent="0.2">
      <c r="A215">
        <v>0.6</v>
      </c>
      <c r="B215">
        <v>-0.56599999999999995</v>
      </c>
      <c r="C215" s="1">
        <v>73.451745753639202</v>
      </c>
      <c r="D215">
        <v>5</v>
      </c>
      <c r="E215" s="2">
        <v>730574036</v>
      </c>
      <c r="F215" s="1">
        <v>11.509589041095891</v>
      </c>
      <c r="G215" s="1">
        <f t="shared" si="3"/>
        <v>-6.514427397260274</v>
      </c>
    </row>
    <row r="216" spans="1:7" x14ac:dyDescent="0.2">
      <c r="A216">
        <v>0.9</v>
      </c>
      <c r="B216">
        <v>-0.56599999999999995</v>
      </c>
      <c r="C216" s="1">
        <v>79.3978192193604</v>
      </c>
      <c r="D216">
        <v>7</v>
      </c>
      <c r="E216" s="2">
        <v>487049357</v>
      </c>
      <c r="F216" s="1">
        <v>20.013698630136986</v>
      </c>
      <c r="G216" s="1">
        <f t="shared" si="3"/>
        <v>-11.327753424657534</v>
      </c>
    </row>
    <row r="217" spans="1:7" x14ac:dyDescent="0.2">
      <c r="A217">
        <v>4.5999999999999999E-2</v>
      </c>
      <c r="B217">
        <v>-0.56999999999999995</v>
      </c>
      <c r="C217" s="1">
        <v>67.930497623769298</v>
      </c>
      <c r="D217">
        <v>7</v>
      </c>
      <c r="E217" s="2">
        <v>487049357</v>
      </c>
      <c r="F217" s="1">
        <v>5.0027397260273974</v>
      </c>
      <c r="G217" s="1">
        <f t="shared" si="3"/>
        <v>-2.8515616438356162</v>
      </c>
    </row>
    <row r="218" spans="1:7" x14ac:dyDescent="0.2">
      <c r="A218">
        <v>1.55</v>
      </c>
      <c r="B218">
        <v>0.01</v>
      </c>
      <c r="C218" s="1">
        <v>54.337247509376702</v>
      </c>
      <c r="D218">
        <v>9</v>
      </c>
      <c r="E218" s="2">
        <v>500000000</v>
      </c>
      <c r="F218" s="1">
        <v>5.0027397260273974</v>
      </c>
      <c r="G218" s="1">
        <f t="shared" si="3"/>
        <v>5.0027397260273977E-2</v>
      </c>
    </row>
    <row r="219" spans="1:7" x14ac:dyDescent="0.2">
      <c r="A219">
        <v>1.55</v>
      </c>
      <c r="B219">
        <v>0.01</v>
      </c>
      <c r="C219" s="1">
        <v>54.337247509376702</v>
      </c>
      <c r="D219">
        <v>9</v>
      </c>
      <c r="E219" s="2">
        <v>500000000</v>
      </c>
      <c r="F219" s="1">
        <v>5.0027397260273974</v>
      </c>
      <c r="G219" s="1">
        <f t="shared" si="3"/>
        <v>5.0027397260273977E-2</v>
      </c>
    </row>
    <row r="220" spans="1:7" x14ac:dyDescent="0.2">
      <c r="A220">
        <v>2.375</v>
      </c>
      <c r="B220">
        <v>-0.56599999999999995</v>
      </c>
      <c r="C220" s="1">
        <v>68.215767968889196</v>
      </c>
      <c r="D220">
        <v>2</v>
      </c>
      <c r="E220" s="2">
        <v>389639486</v>
      </c>
      <c r="F220" s="1">
        <v>8.2383561643835623</v>
      </c>
      <c r="G220" s="1">
        <f t="shared" si="3"/>
        <v>-4.6629095890410959</v>
      </c>
    </row>
    <row r="221" spans="1:7" x14ac:dyDescent="0.2">
      <c r="A221">
        <v>0.5</v>
      </c>
      <c r="B221">
        <v>-0.56599999999999995</v>
      </c>
      <c r="C221" s="1">
        <v>88.361220294359796</v>
      </c>
      <c r="D221">
        <v>6</v>
      </c>
      <c r="E221" s="2">
        <v>487049357</v>
      </c>
      <c r="F221" s="1">
        <v>10.005479452054795</v>
      </c>
      <c r="G221" s="1">
        <f t="shared" si="3"/>
        <v>-5.6631013698630133</v>
      </c>
    </row>
    <row r="222" spans="1:7" x14ac:dyDescent="0.2">
      <c r="A222">
        <v>0.5</v>
      </c>
      <c r="B222">
        <v>-0.56499999999999995</v>
      </c>
      <c r="C222" s="1">
        <v>77.943025030885195</v>
      </c>
      <c r="D222">
        <v>7</v>
      </c>
      <c r="E222" s="2">
        <v>487049357</v>
      </c>
      <c r="F222" s="1">
        <v>10.005479452054795</v>
      </c>
      <c r="G222" s="1">
        <f t="shared" si="3"/>
        <v>-5.6530958904109587</v>
      </c>
    </row>
    <row r="223" spans="1:7" x14ac:dyDescent="0.2">
      <c r="A223">
        <v>1.25</v>
      </c>
      <c r="B223">
        <v>-0.56599999999999995</v>
      </c>
      <c r="C223" s="1">
        <v>87.2623238943209</v>
      </c>
      <c r="D223">
        <v>3</v>
      </c>
      <c r="E223" s="2">
        <v>974098715</v>
      </c>
      <c r="F223" s="1">
        <v>10.257534246575343</v>
      </c>
      <c r="G223" s="1">
        <f t="shared" si="3"/>
        <v>-5.8057643835616437</v>
      </c>
    </row>
    <row r="224" spans="1:7" x14ac:dyDescent="0.2">
      <c r="A224">
        <v>0.75</v>
      </c>
      <c r="B224">
        <v>-0.56200000000000006</v>
      </c>
      <c r="C224" s="1">
        <v>93.251669317509794</v>
      </c>
      <c r="D224">
        <v>6</v>
      </c>
      <c r="E224" s="2">
        <v>1217623393</v>
      </c>
      <c r="F224" s="1">
        <v>7.0054794520547947</v>
      </c>
      <c r="G224" s="1">
        <f t="shared" si="3"/>
        <v>-3.9370794520547951</v>
      </c>
    </row>
    <row r="225" spans="1:7" x14ac:dyDescent="0.2">
      <c r="A225">
        <v>0.75</v>
      </c>
      <c r="B225">
        <v>-0.56100000000000005</v>
      </c>
      <c r="C225" s="1">
        <v>92.990540896400603</v>
      </c>
      <c r="D225">
        <v>7</v>
      </c>
      <c r="E225" s="2">
        <v>974098715</v>
      </c>
      <c r="F225" s="1">
        <v>12.008219178082191</v>
      </c>
      <c r="G225" s="1">
        <f t="shared" si="3"/>
        <v>-6.7366109589041097</v>
      </c>
    </row>
    <row r="226" spans="1:7" x14ac:dyDescent="0.2">
      <c r="A226">
        <v>0.375</v>
      </c>
      <c r="B226">
        <v>-0.56200000000000006</v>
      </c>
      <c r="C226" s="1">
        <v>69.075706813161702</v>
      </c>
      <c r="D226">
        <v>7</v>
      </c>
      <c r="E226" s="2">
        <v>730574036</v>
      </c>
      <c r="F226" s="1">
        <v>6.1698630136986301</v>
      </c>
      <c r="G226" s="1">
        <f t="shared" si="3"/>
        <v>-3.4674630136986306</v>
      </c>
    </row>
    <row r="227" spans="1:7" x14ac:dyDescent="0.2">
      <c r="A227">
        <v>0.125</v>
      </c>
      <c r="B227">
        <v>-0.56499999999999995</v>
      </c>
      <c r="C227" s="1">
        <v>53.580412870615298</v>
      </c>
      <c r="D227">
        <v>10</v>
      </c>
      <c r="E227" s="2">
        <v>487049357</v>
      </c>
      <c r="F227" s="1">
        <v>7.0054794520547947</v>
      </c>
      <c r="G227" s="1">
        <f t="shared" si="3"/>
        <v>-3.9580958904109584</v>
      </c>
    </row>
    <row r="228" spans="1:7" x14ac:dyDescent="0.2">
      <c r="A228">
        <v>1.125</v>
      </c>
      <c r="B228" s="3">
        <v>4.9000000000000002E-2</v>
      </c>
      <c r="C228" s="1">
        <v>75.5339807592065</v>
      </c>
      <c r="D228">
        <v>6</v>
      </c>
      <c r="E228" s="2">
        <v>886721347</v>
      </c>
      <c r="F228" s="1">
        <v>7.7890410958904113</v>
      </c>
      <c r="G228" s="1">
        <f t="shared" si="3"/>
        <v>0.38166301369863015</v>
      </c>
    </row>
    <row r="229" spans="1:7" x14ac:dyDescent="0.2">
      <c r="A229">
        <v>0.75</v>
      </c>
      <c r="B229">
        <v>-0.56200000000000006</v>
      </c>
      <c r="C229" s="1">
        <v>54.659395413471401</v>
      </c>
      <c r="D229">
        <v>4</v>
      </c>
      <c r="E229" s="2">
        <v>487049357</v>
      </c>
      <c r="F229" s="1">
        <v>6.0027397260273974</v>
      </c>
      <c r="G229" s="1">
        <f t="shared" si="3"/>
        <v>-3.3735397260273978</v>
      </c>
    </row>
    <row r="230" spans="1:7" x14ac:dyDescent="0.2">
      <c r="A230">
        <v>0.01</v>
      </c>
      <c r="B230">
        <v>-0.56200000000000006</v>
      </c>
      <c r="C230" s="1">
        <v>48.0973599647361</v>
      </c>
      <c r="D230">
        <v>9</v>
      </c>
      <c r="E230" s="2">
        <v>487049357</v>
      </c>
      <c r="F230" s="1">
        <v>7.0027397260273974</v>
      </c>
      <c r="G230" s="1">
        <f t="shared" si="3"/>
        <v>-3.9355397260273977</v>
      </c>
    </row>
    <row r="231" spans="1:7" x14ac:dyDescent="0.2">
      <c r="A231">
        <v>2</v>
      </c>
      <c r="B231">
        <v>0.03</v>
      </c>
      <c r="C231" s="1">
        <v>74.246720505013101</v>
      </c>
      <c r="D231">
        <v>6</v>
      </c>
      <c r="E231" s="2">
        <v>900000000</v>
      </c>
      <c r="F231" s="1">
        <v>11.252054794520548</v>
      </c>
      <c r="G231" s="1">
        <f t="shared" si="3"/>
        <v>0.33756164383561643</v>
      </c>
    </row>
    <row r="232" spans="1:7" x14ac:dyDescent="0.2">
      <c r="A232">
        <v>2.5</v>
      </c>
      <c r="B232" s="3">
        <v>4.9000000000000002E-2</v>
      </c>
      <c r="C232" s="1">
        <v>71.036681340626203</v>
      </c>
      <c r="D232">
        <v>4</v>
      </c>
      <c r="E232" s="2">
        <v>471070716</v>
      </c>
      <c r="F232" s="1">
        <v>1000.6630136986302</v>
      </c>
      <c r="G232" s="1">
        <f t="shared" si="3"/>
        <v>49.032487671232879</v>
      </c>
    </row>
    <row r="233" spans="1:7" x14ac:dyDescent="0.2">
      <c r="A233">
        <v>6.8000000000000005E-2</v>
      </c>
      <c r="B233" s="4">
        <v>-0.72479800000000005</v>
      </c>
      <c r="C233" s="1">
        <v>65.279200049327599</v>
      </c>
      <c r="D233">
        <v>10</v>
      </c>
      <c r="E233" s="2">
        <v>261516797</v>
      </c>
      <c r="F233" s="1">
        <v>6.117808219178082</v>
      </c>
      <c r="G233" s="1">
        <f t="shared" si="3"/>
        <v>-4.4341751616438358</v>
      </c>
    </row>
    <row r="234" spans="1:7" x14ac:dyDescent="0.2">
      <c r="A234">
        <v>0</v>
      </c>
      <c r="B234">
        <v>-0.56299999999999994</v>
      </c>
      <c r="C234" s="1">
        <v>92.716075736767806</v>
      </c>
      <c r="D234">
        <v>5</v>
      </c>
      <c r="E234" s="2">
        <v>487049357</v>
      </c>
      <c r="F234" s="1">
        <v>4.4986301369863018</v>
      </c>
      <c r="G234" s="1">
        <f t="shared" si="3"/>
        <v>-2.5327287671232876</v>
      </c>
    </row>
    <row r="235" spans="1:7" x14ac:dyDescent="0.2">
      <c r="A235">
        <v>0.5</v>
      </c>
      <c r="B235">
        <v>-0.56399999999999995</v>
      </c>
      <c r="C235" s="1">
        <v>87.2623238943209</v>
      </c>
      <c r="D235">
        <v>4</v>
      </c>
      <c r="E235" s="2">
        <v>974098715</v>
      </c>
      <c r="F235" s="1">
        <v>8.0054794520547947</v>
      </c>
      <c r="G235" s="1">
        <f t="shared" si="3"/>
        <v>-4.5150904109589041</v>
      </c>
    </row>
    <row r="236" spans="1:7" x14ac:dyDescent="0.2">
      <c r="A236">
        <v>1.875</v>
      </c>
      <c r="B236">
        <v>-0.56399999999999995</v>
      </c>
      <c r="C236" s="1">
        <v>79.827892571265593</v>
      </c>
      <c r="D236">
        <v>2</v>
      </c>
      <c r="E236" s="2">
        <v>730574036</v>
      </c>
      <c r="F236" s="1">
        <v>60.536986301369865</v>
      </c>
      <c r="G236" s="1">
        <f t="shared" si="3"/>
        <v>-34.142860273972602</v>
      </c>
    </row>
    <row r="237" spans="1:7" x14ac:dyDescent="0.2">
      <c r="A237">
        <v>0</v>
      </c>
      <c r="B237">
        <v>-0.56100000000000005</v>
      </c>
      <c r="C237" s="1">
        <v>64.265200303247099</v>
      </c>
      <c r="D237">
        <v>5</v>
      </c>
      <c r="E237" s="2">
        <v>292229614</v>
      </c>
      <c r="F237" s="1">
        <v>4.6684931506849319</v>
      </c>
      <c r="G237" s="1">
        <f t="shared" si="3"/>
        <v>-2.6190246575342471</v>
      </c>
    </row>
    <row r="238" spans="1:7" x14ac:dyDescent="0.2">
      <c r="A238">
        <v>0.25</v>
      </c>
      <c r="B238">
        <v>-0.56100000000000005</v>
      </c>
      <c r="C238" s="1">
        <v>64.265200303247099</v>
      </c>
      <c r="D238">
        <v>5</v>
      </c>
      <c r="E238" s="2">
        <v>584459229</v>
      </c>
      <c r="F238" s="1">
        <v>9.5013698630136982</v>
      </c>
      <c r="G238" s="1">
        <f t="shared" si="3"/>
        <v>-5.330268493150685</v>
      </c>
    </row>
    <row r="239" spans="1:7" x14ac:dyDescent="0.2">
      <c r="A239">
        <v>2.375</v>
      </c>
      <c r="B239">
        <v>7.0000000000000007E-2</v>
      </c>
      <c r="C239" s="1">
        <v>80.603216698755006</v>
      </c>
      <c r="D239">
        <v>5</v>
      </c>
      <c r="E239" s="2">
        <v>1000000000</v>
      </c>
      <c r="F239" s="1">
        <v>10.005479452054795</v>
      </c>
      <c r="G239" s="1">
        <f t="shared" si="3"/>
        <v>0.70038356164383575</v>
      </c>
    </row>
    <row r="240" spans="1:7" x14ac:dyDescent="0.2">
      <c r="A240">
        <v>2.375</v>
      </c>
      <c r="B240">
        <v>7.0000000000000007E-2</v>
      </c>
      <c r="C240" s="1">
        <v>80.603216698755006</v>
      </c>
      <c r="D240">
        <v>5</v>
      </c>
      <c r="E240" s="2">
        <v>1000000000</v>
      </c>
      <c r="F240" s="1">
        <v>10.005479452054795</v>
      </c>
      <c r="G240" s="1">
        <f t="shared" si="3"/>
        <v>0.70038356164383575</v>
      </c>
    </row>
    <row r="241" spans="1:7" x14ac:dyDescent="0.2">
      <c r="A241">
        <v>0.50800000000000001</v>
      </c>
      <c r="B241">
        <v>0.08</v>
      </c>
      <c r="C241" s="1">
        <v>72.779092502818699</v>
      </c>
      <c r="D241">
        <v>9</v>
      </c>
      <c r="E241" s="2">
        <v>500000000</v>
      </c>
      <c r="F241" s="1">
        <v>3</v>
      </c>
      <c r="G241" s="1">
        <f t="shared" si="3"/>
        <v>0.24</v>
      </c>
    </row>
    <row r="242" spans="1:7" x14ac:dyDescent="0.2">
      <c r="A242">
        <v>1.9</v>
      </c>
      <c r="B242">
        <v>0.08</v>
      </c>
      <c r="C242" s="1">
        <v>64.808954132349896</v>
      </c>
      <c r="D242">
        <v>6</v>
      </c>
      <c r="E242" s="2">
        <v>350000000</v>
      </c>
      <c r="F242" s="1">
        <v>12.257534246575343</v>
      </c>
      <c r="G242" s="1">
        <f t="shared" si="3"/>
        <v>0.98060273972602741</v>
      </c>
    </row>
    <row r="243" spans="1:7" x14ac:dyDescent="0.2">
      <c r="A243">
        <v>0</v>
      </c>
      <c r="B243">
        <v>-0.55500000000000005</v>
      </c>
      <c r="C243" s="1">
        <v>92.716075736767806</v>
      </c>
      <c r="D243">
        <v>5</v>
      </c>
      <c r="E243" s="2">
        <v>584459229</v>
      </c>
      <c r="F243" s="1">
        <v>8.0054794520547947</v>
      </c>
      <c r="G243" s="1">
        <f t="shared" si="3"/>
        <v>-4.4430410958904112</v>
      </c>
    </row>
    <row r="244" spans="1:7" x14ac:dyDescent="0.2">
      <c r="A244">
        <v>1.375</v>
      </c>
      <c r="B244">
        <v>0.09</v>
      </c>
      <c r="C244" s="1">
        <v>70.992589400220893</v>
      </c>
      <c r="D244">
        <v>4</v>
      </c>
      <c r="E244" s="2">
        <v>800000000</v>
      </c>
      <c r="F244" s="1">
        <v>5.117808219178082</v>
      </c>
      <c r="G244" s="1">
        <f t="shared" si="3"/>
        <v>0.46060273972602739</v>
      </c>
    </row>
    <row r="245" spans="1:7" x14ac:dyDescent="0.2">
      <c r="A245">
        <v>1.375</v>
      </c>
      <c r="B245">
        <v>0.09</v>
      </c>
      <c r="C245" s="1">
        <v>70.992589400220893</v>
      </c>
      <c r="D245">
        <v>4</v>
      </c>
      <c r="E245" s="2">
        <v>800000000</v>
      </c>
      <c r="F245" s="1">
        <v>5.117808219178082</v>
      </c>
      <c r="G245" s="1">
        <f t="shared" si="3"/>
        <v>0.46060273972602739</v>
      </c>
    </row>
    <row r="246" spans="1:7" x14ac:dyDescent="0.2">
      <c r="A246">
        <v>2.4500000000000002</v>
      </c>
      <c r="B246">
        <v>0.09</v>
      </c>
      <c r="C246" s="1">
        <v>70.992589400220893</v>
      </c>
      <c r="D246">
        <v>4</v>
      </c>
      <c r="E246" s="2">
        <v>1000000000</v>
      </c>
      <c r="F246" s="1">
        <v>10.12054794520548</v>
      </c>
      <c r="G246" s="1">
        <f t="shared" si="3"/>
        <v>0.9108493150684932</v>
      </c>
    </row>
    <row r="247" spans="1:7" x14ac:dyDescent="0.2">
      <c r="A247">
        <v>2.4500000000000002</v>
      </c>
      <c r="B247">
        <v>0.09</v>
      </c>
      <c r="C247" s="1">
        <v>70.992589400220893</v>
      </c>
      <c r="D247">
        <v>4</v>
      </c>
      <c r="E247" s="2">
        <v>1000000000</v>
      </c>
      <c r="F247" s="1">
        <v>10.12054794520548</v>
      </c>
      <c r="G247" s="1">
        <f t="shared" si="3"/>
        <v>0.9108493150684932</v>
      </c>
    </row>
    <row r="248" spans="1:7" x14ac:dyDescent="0.2">
      <c r="A248">
        <v>0.01</v>
      </c>
      <c r="B248">
        <v>-0.55600000000000005</v>
      </c>
      <c r="C248" s="1">
        <v>72.651965375029604</v>
      </c>
      <c r="D248">
        <v>7</v>
      </c>
      <c r="E248" s="2">
        <v>487049357</v>
      </c>
      <c r="F248" s="1">
        <v>7.0027397260273974</v>
      </c>
      <c r="G248" s="1">
        <f t="shared" si="3"/>
        <v>-3.8935232876712331</v>
      </c>
    </row>
    <row r="249" spans="1:7" x14ac:dyDescent="0.2">
      <c r="A249">
        <v>0.625</v>
      </c>
      <c r="B249">
        <v>-0.55600000000000005</v>
      </c>
      <c r="C249" s="1">
        <v>88.567143162075794</v>
      </c>
      <c r="D249">
        <v>4</v>
      </c>
      <c r="E249" s="2">
        <v>487049357</v>
      </c>
      <c r="F249" s="1">
        <v>10.005479452054795</v>
      </c>
      <c r="G249" s="1">
        <f t="shared" si="3"/>
        <v>-5.563046575342466</v>
      </c>
    </row>
    <row r="250" spans="1:7" x14ac:dyDescent="0.2">
      <c r="A250">
        <v>0</v>
      </c>
      <c r="B250">
        <v>-0.55700000000000005</v>
      </c>
      <c r="C250" s="1">
        <v>84.977958064832805</v>
      </c>
      <c r="D250">
        <v>7</v>
      </c>
      <c r="E250" s="2">
        <v>487049357</v>
      </c>
      <c r="F250" s="1">
        <v>8.0054794520547947</v>
      </c>
      <c r="G250" s="1">
        <f t="shared" si="3"/>
        <v>-4.4590520547945207</v>
      </c>
    </row>
    <row r="251" spans="1:7" x14ac:dyDescent="0.2">
      <c r="A251">
        <v>1.5</v>
      </c>
      <c r="B251" s="3">
        <v>5.4199999999999998E-2</v>
      </c>
      <c r="C251" s="1">
        <v>40.626370091848798</v>
      </c>
      <c r="D251">
        <v>6</v>
      </c>
      <c r="E251" s="2">
        <v>277100421</v>
      </c>
      <c r="F251" s="1">
        <v>13.008219178082191</v>
      </c>
      <c r="G251" s="1">
        <f t="shared" si="3"/>
        <v>0.70504547945205476</v>
      </c>
    </row>
    <row r="252" spans="1:7" x14ac:dyDescent="0.2">
      <c r="A252">
        <v>0.125</v>
      </c>
      <c r="B252">
        <v>-0.55700000000000005</v>
      </c>
      <c r="C252" s="1">
        <v>88.361220294359796</v>
      </c>
      <c r="D252">
        <v>6</v>
      </c>
      <c r="E252" s="2">
        <v>730574036</v>
      </c>
      <c r="F252" s="1">
        <v>8.0054794520547947</v>
      </c>
      <c r="G252" s="1">
        <f t="shared" si="3"/>
        <v>-4.4590520547945207</v>
      </c>
    </row>
    <row r="253" spans="1:7" x14ac:dyDescent="0.2">
      <c r="A253">
        <v>0.375</v>
      </c>
      <c r="B253">
        <v>-0.55700000000000005</v>
      </c>
      <c r="C253" s="1">
        <v>87.2623238943209</v>
      </c>
      <c r="D253">
        <v>4</v>
      </c>
      <c r="E253" s="2">
        <v>974098715</v>
      </c>
      <c r="F253" s="1">
        <v>6.0027397260273974</v>
      </c>
      <c r="G253" s="1">
        <f t="shared" si="3"/>
        <v>-3.3435260273972607</v>
      </c>
    </row>
    <row r="254" spans="1:7" x14ac:dyDescent="0.2">
      <c r="A254">
        <v>1.7</v>
      </c>
      <c r="B254" s="3">
        <v>5.3999999999999999E-2</v>
      </c>
      <c r="C254" s="1">
        <v>84.903865706587894</v>
      </c>
      <c r="D254">
        <v>5</v>
      </c>
      <c r="E254" s="2">
        <v>443360673</v>
      </c>
      <c r="F254" s="1">
        <v>6.0027397260273974</v>
      </c>
      <c r="G254" s="1">
        <f t="shared" si="3"/>
        <v>0.32414794520547946</v>
      </c>
    </row>
    <row r="255" spans="1:7" x14ac:dyDescent="0.2">
      <c r="A255">
        <v>1</v>
      </c>
      <c r="B255">
        <v>-0.55400000000000005</v>
      </c>
      <c r="C255" s="1">
        <v>66.307893470243101</v>
      </c>
      <c r="D255">
        <v>4</v>
      </c>
      <c r="E255" s="2">
        <v>340934550</v>
      </c>
      <c r="F255" s="1">
        <v>5.0027397260273974</v>
      </c>
      <c r="G255" s="1">
        <f t="shared" si="3"/>
        <v>-2.7715178082191785</v>
      </c>
    </row>
    <row r="256" spans="1:7" x14ac:dyDescent="0.2">
      <c r="A256">
        <v>0.95</v>
      </c>
      <c r="B256">
        <v>0.08</v>
      </c>
      <c r="C256" s="1">
        <v>76.079096598564107</v>
      </c>
      <c r="D256">
        <v>8</v>
      </c>
      <c r="E256" s="2">
        <v>500000000</v>
      </c>
      <c r="F256" s="1">
        <v>5.0027397260273974</v>
      </c>
      <c r="G256" s="1">
        <f t="shared" si="3"/>
        <v>0.40021917808219182</v>
      </c>
    </row>
    <row r="257" spans="1:7" x14ac:dyDescent="0.2">
      <c r="A257">
        <v>0.125</v>
      </c>
      <c r="B257">
        <v>-0.55600000000000005</v>
      </c>
      <c r="C257" s="1">
        <v>78.7555386225511</v>
      </c>
      <c r="D257">
        <v>6</v>
      </c>
      <c r="E257" s="2">
        <v>292229614</v>
      </c>
      <c r="F257" s="1">
        <v>6.0027397260273974</v>
      </c>
      <c r="G257" s="1">
        <f t="shared" si="3"/>
        <v>-3.3375232876712331</v>
      </c>
    </row>
    <row r="258" spans="1:7" x14ac:dyDescent="0.2">
      <c r="A258">
        <v>0.375</v>
      </c>
      <c r="B258">
        <v>-0.55600000000000005</v>
      </c>
      <c r="C258" s="1">
        <v>94.613012053661805</v>
      </c>
      <c r="D258">
        <v>6</v>
      </c>
      <c r="E258" s="2">
        <v>730574036</v>
      </c>
      <c r="F258" s="1">
        <v>7.0027397260273974</v>
      </c>
      <c r="G258" s="1">
        <f t="shared" si="3"/>
        <v>-3.8935232876712331</v>
      </c>
    </row>
    <row r="259" spans="1:7" x14ac:dyDescent="0.2">
      <c r="A259">
        <v>1</v>
      </c>
      <c r="B259">
        <v>0.09</v>
      </c>
      <c r="C259" s="1">
        <v>63.923019692074703</v>
      </c>
      <c r="D259">
        <v>5</v>
      </c>
      <c r="E259" s="2">
        <v>700000000</v>
      </c>
      <c r="F259" s="1">
        <v>4.9424657534246572</v>
      </c>
      <c r="G259" s="1">
        <f t="shared" ref="G259:G322" si="4">F259*B259</f>
        <v>0.44482191780821911</v>
      </c>
    </row>
    <row r="260" spans="1:7" x14ac:dyDescent="0.2">
      <c r="A260">
        <v>0.214</v>
      </c>
      <c r="B260">
        <v>-0.55500000000000005</v>
      </c>
      <c r="C260" s="1">
        <v>81.512247003932103</v>
      </c>
      <c r="D260">
        <v>9</v>
      </c>
      <c r="E260" s="2">
        <v>487049357</v>
      </c>
      <c r="F260" s="1">
        <v>5.0027397260273974</v>
      </c>
      <c r="G260" s="1">
        <f t="shared" si="4"/>
        <v>-2.7765205479452058</v>
      </c>
    </row>
    <row r="261" spans="1:7" x14ac:dyDescent="0.2">
      <c r="A261">
        <v>2.5</v>
      </c>
      <c r="B261">
        <v>-0.55500000000000005</v>
      </c>
      <c r="C261" s="1">
        <v>77.2529390538092</v>
      </c>
      <c r="D261">
        <v>3</v>
      </c>
      <c r="E261" s="2">
        <v>487049357</v>
      </c>
      <c r="F261" s="1">
        <v>7.0027397260273974</v>
      </c>
      <c r="G261" s="1">
        <f t="shared" si="4"/>
        <v>-3.8865205479452061</v>
      </c>
    </row>
    <row r="262" spans="1:7" x14ac:dyDescent="0.2">
      <c r="A262">
        <v>1.55</v>
      </c>
      <c r="B262">
        <v>0.09</v>
      </c>
      <c r="C262" s="1">
        <v>63.923019692074703</v>
      </c>
      <c r="D262">
        <v>5</v>
      </c>
      <c r="E262" s="2">
        <v>650000000</v>
      </c>
      <c r="F262" s="1">
        <v>7.441095890410959</v>
      </c>
      <c r="G262" s="1">
        <f t="shared" si="4"/>
        <v>0.66969863013698627</v>
      </c>
    </row>
    <row r="263" spans="1:7" x14ac:dyDescent="0.2">
      <c r="A263">
        <v>2.95</v>
      </c>
      <c r="B263">
        <v>0.09</v>
      </c>
      <c r="C263" s="1">
        <v>63.923019692074703</v>
      </c>
      <c r="D263">
        <v>5</v>
      </c>
      <c r="E263" s="2">
        <v>500000000</v>
      </c>
      <c r="F263" s="1">
        <v>30.958904109589042</v>
      </c>
      <c r="G263" s="1">
        <f t="shared" si="4"/>
        <v>2.7863013698630139</v>
      </c>
    </row>
    <row r="264" spans="1:7" x14ac:dyDescent="0.2">
      <c r="A264">
        <v>2.125</v>
      </c>
      <c r="B264">
        <v>-0.55800000000000005</v>
      </c>
      <c r="C264" s="1">
        <v>54.659395413471401</v>
      </c>
      <c r="D264">
        <v>4</v>
      </c>
      <c r="E264" s="2">
        <v>633164164</v>
      </c>
      <c r="F264" s="1">
        <v>5.0027397260273974</v>
      </c>
      <c r="G264" s="1">
        <f t="shared" si="4"/>
        <v>-2.791528767123288</v>
      </c>
    </row>
    <row r="265" spans="1:7" x14ac:dyDescent="0.2">
      <c r="A265">
        <v>2.875</v>
      </c>
      <c r="B265">
        <v>-0.56999999999999995</v>
      </c>
      <c r="C265" s="1">
        <v>72.348236684602199</v>
      </c>
      <c r="D265">
        <v>5</v>
      </c>
      <c r="E265" s="2">
        <v>974098715</v>
      </c>
      <c r="F265" s="1">
        <v>10.668493150684931</v>
      </c>
      <c r="G265" s="1">
        <f t="shared" si="4"/>
        <v>-6.0810410958904102</v>
      </c>
    </row>
    <row r="266" spans="1:7" x14ac:dyDescent="0.2">
      <c r="A266">
        <v>0.75</v>
      </c>
      <c r="B266">
        <v>-0.55100000000000005</v>
      </c>
      <c r="C266" s="1">
        <v>76.634891894941504</v>
      </c>
      <c r="D266">
        <v>5</v>
      </c>
      <c r="E266" s="2">
        <v>487049357</v>
      </c>
      <c r="F266" s="1">
        <v>5.5013698630136982</v>
      </c>
      <c r="G266" s="1">
        <f t="shared" si="4"/>
        <v>-3.0312547945205481</v>
      </c>
    </row>
    <row r="267" spans="1:7" x14ac:dyDescent="0.2">
      <c r="A267">
        <v>3.25</v>
      </c>
      <c r="B267">
        <v>-0.55100000000000005</v>
      </c>
      <c r="C267" s="1">
        <v>60.825031679505898</v>
      </c>
      <c r="D267">
        <v>3</v>
      </c>
      <c r="E267" s="2">
        <v>974098715</v>
      </c>
      <c r="F267" s="1">
        <v>10.005479452054795</v>
      </c>
      <c r="G267" s="1">
        <f t="shared" si="4"/>
        <v>-5.5130191780821924</v>
      </c>
    </row>
    <row r="268" spans="1:7" x14ac:dyDescent="0.2">
      <c r="A268">
        <v>0.875</v>
      </c>
      <c r="B268">
        <v>-0.55200000000000005</v>
      </c>
      <c r="C268" s="1">
        <v>85.4436503357296</v>
      </c>
      <c r="D268">
        <v>5</v>
      </c>
      <c r="E268" s="2">
        <v>974098715</v>
      </c>
      <c r="F268" s="1">
        <v>8.0054794520547947</v>
      </c>
      <c r="G268" s="1">
        <f t="shared" si="4"/>
        <v>-4.4190246575342469</v>
      </c>
    </row>
    <row r="269" spans="1:7" x14ac:dyDescent="0.2">
      <c r="A269">
        <v>1.5</v>
      </c>
      <c r="B269">
        <v>0.09</v>
      </c>
      <c r="C269" s="1">
        <v>72.713864694729594</v>
      </c>
      <c r="D269">
        <v>6</v>
      </c>
      <c r="E269" s="2">
        <v>1000000000</v>
      </c>
      <c r="F269" s="1">
        <v>10.005479452054795</v>
      </c>
      <c r="G269" s="1">
        <f t="shared" si="4"/>
        <v>0.90049315068493152</v>
      </c>
    </row>
    <row r="270" spans="1:7" x14ac:dyDescent="0.2">
      <c r="A270">
        <v>2.625</v>
      </c>
      <c r="B270">
        <v>0.1</v>
      </c>
      <c r="C270" s="1">
        <v>77.589374979251801</v>
      </c>
      <c r="D270">
        <v>6</v>
      </c>
      <c r="E270" s="2">
        <v>750000000</v>
      </c>
      <c r="F270" s="1">
        <v>10.005479452054795</v>
      </c>
      <c r="G270" s="1">
        <f t="shared" si="4"/>
        <v>1.0005479452054795</v>
      </c>
    </row>
    <row r="271" spans="1:7" x14ac:dyDescent="0.2">
      <c r="A271">
        <v>2.625</v>
      </c>
      <c r="B271">
        <v>0.1</v>
      </c>
      <c r="C271" s="1">
        <v>77.589374979251801</v>
      </c>
      <c r="D271">
        <v>6</v>
      </c>
      <c r="E271" s="2">
        <v>750000000</v>
      </c>
      <c r="F271" s="1">
        <v>10.005479452054795</v>
      </c>
      <c r="G271" s="1">
        <f t="shared" si="4"/>
        <v>1.0005479452054795</v>
      </c>
    </row>
    <row r="272" spans="1:7" x14ac:dyDescent="0.2">
      <c r="A272">
        <v>1.75</v>
      </c>
      <c r="B272">
        <v>0.09</v>
      </c>
      <c r="C272" s="1">
        <v>78.917733701660296</v>
      </c>
      <c r="D272">
        <v>5</v>
      </c>
      <c r="E272" s="2">
        <v>625000000</v>
      </c>
      <c r="F272" s="1">
        <v>10.016438356164384</v>
      </c>
      <c r="G272" s="1">
        <f t="shared" si="4"/>
        <v>0.90147945205479452</v>
      </c>
    </row>
    <row r="273" spans="1:7" x14ac:dyDescent="0.2">
      <c r="A273">
        <v>0.75</v>
      </c>
      <c r="B273">
        <v>-0.55400000000000005</v>
      </c>
      <c r="C273" s="1">
        <v>92.990540896400603</v>
      </c>
      <c r="D273">
        <v>7</v>
      </c>
      <c r="E273" s="2">
        <v>974098715</v>
      </c>
      <c r="F273" s="1">
        <v>10.005479452054795</v>
      </c>
      <c r="G273" s="1">
        <f t="shared" si="4"/>
        <v>-5.543035616438357</v>
      </c>
    </row>
    <row r="274" spans="1:7" x14ac:dyDescent="0.2">
      <c r="A274">
        <v>1</v>
      </c>
      <c r="B274">
        <v>-0.55300000000000005</v>
      </c>
      <c r="C274" s="1">
        <v>63.940329178533403</v>
      </c>
      <c r="D274">
        <v>6</v>
      </c>
      <c r="E274" s="2">
        <v>487049357</v>
      </c>
      <c r="F274" s="1">
        <v>7.0027397260273974</v>
      </c>
      <c r="G274" s="1">
        <f t="shared" si="4"/>
        <v>-3.8725150684931511</v>
      </c>
    </row>
    <row r="275" spans="1:7" x14ac:dyDescent="0.2">
      <c r="A275">
        <v>1.85</v>
      </c>
      <c r="B275">
        <v>0.09</v>
      </c>
      <c r="C275" s="1">
        <v>71.175377957076805</v>
      </c>
      <c r="D275">
        <v>7</v>
      </c>
      <c r="E275" s="2">
        <v>705000000</v>
      </c>
      <c r="F275" s="1">
        <v>12.008219178082191</v>
      </c>
      <c r="G275" s="1">
        <f t="shared" si="4"/>
        <v>1.0807397260273972</v>
      </c>
    </row>
    <row r="276" spans="1:7" x14ac:dyDescent="0.2">
      <c r="A276">
        <v>1.625</v>
      </c>
      <c r="B276">
        <v>0.09</v>
      </c>
      <c r="C276" s="1">
        <v>68.461335499000199</v>
      </c>
      <c r="D276">
        <v>10</v>
      </c>
      <c r="E276" s="2">
        <v>1200000000</v>
      </c>
      <c r="F276" s="1">
        <v>10.005479452054795</v>
      </c>
      <c r="G276" s="1">
        <f t="shared" si="4"/>
        <v>0.90049315068493152</v>
      </c>
    </row>
    <row r="277" spans="1:7" x14ac:dyDescent="0.2">
      <c r="A277">
        <v>0.75</v>
      </c>
      <c r="B277">
        <v>0.1</v>
      </c>
      <c r="C277" s="1">
        <v>54.419322054479501</v>
      </c>
      <c r="D277">
        <v>10</v>
      </c>
      <c r="E277" s="2">
        <v>500000000</v>
      </c>
      <c r="F277" s="1">
        <v>6.9972602739726026</v>
      </c>
      <c r="G277" s="1">
        <f t="shared" si="4"/>
        <v>0.69972602739726031</v>
      </c>
    </row>
    <row r="278" spans="1:7" x14ac:dyDescent="0.2">
      <c r="A278">
        <v>2.95</v>
      </c>
      <c r="B278">
        <v>-0.55300000000000005</v>
      </c>
      <c r="C278" s="1">
        <v>48.238504611767603</v>
      </c>
      <c r="D278">
        <v>4</v>
      </c>
      <c r="E278" s="2">
        <v>389639486</v>
      </c>
      <c r="F278" s="1">
        <v>6.0027397260273974</v>
      </c>
      <c r="G278" s="1">
        <f t="shared" si="4"/>
        <v>-3.3195150684931511</v>
      </c>
    </row>
    <row r="279" spans="1:7" x14ac:dyDescent="0.2">
      <c r="A279">
        <v>0.75</v>
      </c>
      <c r="B279">
        <v>-0.55100000000000005</v>
      </c>
      <c r="C279" s="1">
        <v>82.338742052891902</v>
      </c>
      <c r="D279">
        <v>5</v>
      </c>
      <c r="E279" s="2">
        <v>487049357</v>
      </c>
      <c r="F279" s="1">
        <v>12.008219178082191</v>
      </c>
      <c r="G279" s="1">
        <f t="shared" si="4"/>
        <v>-6.6165287671232882</v>
      </c>
    </row>
    <row r="280" spans="1:7" x14ac:dyDescent="0.2">
      <c r="A280">
        <v>2.4289999999999998</v>
      </c>
      <c r="B280">
        <v>-0.55100000000000005</v>
      </c>
      <c r="C280" s="1">
        <v>93.464449582712106</v>
      </c>
      <c r="D280">
        <v>5</v>
      </c>
      <c r="E280" s="2">
        <v>584459229</v>
      </c>
      <c r="F280" s="1">
        <v>11.005479452054795</v>
      </c>
      <c r="G280" s="1">
        <f t="shared" si="4"/>
        <v>-6.0640191780821926</v>
      </c>
    </row>
    <row r="281" spans="1:7" x14ac:dyDescent="0.2">
      <c r="A281">
        <v>2.7</v>
      </c>
      <c r="B281">
        <v>0.1</v>
      </c>
      <c r="C281" s="1">
        <v>81.433251782246003</v>
      </c>
      <c r="D281">
        <v>6</v>
      </c>
      <c r="E281" s="2">
        <v>500000000</v>
      </c>
      <c r="F281" s="1">
        <v>10.224657534246575</v>
      </c>
      <c r="G281" s="1">
        <f t="shared" si="4"/>
        <v>1.0224657534246575</v>
      </c>
    </row>
    <row r="282" spans="1:7" x14ac:dyDescent="0.2">
      <c r="A282">
        <v>1.4</v>
      </c>
      <c r="B282">
        <v>0.11</v>
      </c>
      <c r="C282" s="1">
        <v>75.5339807592065</v>
      </c>
      <c r="D282">
        <v>6</v>
      </c>
      <c r="E282" s="2">
        <v>1000000000</v>
      </c>
      <c r="F282" s="1">
        <v>6.0027397260273974</v>
      </c>
      <c r="G282" s="1">
        <f t="shared" si="4"/>
        <v>0.66030136986301369</v>
      </c>
    </row>
    <row r="283" spans="1:7" x14ac:dyDescent="0.2">
      <c r="A283">
        <v>1.4</v>
      </c>
      <c r="B283">
        <v>0.11</v>
      </c>
      <c r="C283" s="1">
        <v>75.5339807592065</v>
      </c>
      <c r="D283">
        <v>6</v>
      </c>
      <c r="E283" s="2">
        <v>1000000000</v>
      </c>
      <c r="F283" s="1">
        <v>6.0027397260273974</v>
      </c>
      <c r="G283" s="1">
        <f t="shared" si="4"/>
        <v>0.66030136986301369</v>
      </c>
    </row>
    <row r="284" spans="1:7" x14ac:dyDescent="0.2">
      <c r="A284">
        <v>1.875</v>
      </c>
      <c r="B284">
        <v>-0.54500000000000004</v>
      </c>
      <c r="C284" s="1">
        <v>54.683805681204099</v>
      </c>
      <c r="D284">
        <v>4</v>
      </c>
      <c r="E284" s="2">
        <v>487049357</v>
      </c>
      <c r="F284" s="1">
        <v>60.041095890410958</v>
      </c>
      <c r="G284" s="1">
        <f t="shared" si="4"/>
        <v>-32.722397260273972</v>
      </c>
    </row>
    <row r="285" spans="1:7" x14ac:dyDescent="0.2">
      <c r="A285">
        <v>1.95</v>
      </c>
      <c r="B285">
        <v>0.08</v>
      </c>
      <c r="C285" s="1">
        <v>84.008134586792195</v>
      </c>
      <c r="D285">
        <v>5</v>
      </c>
      <c r="E285" s="2">
        <v>500000000</v>
      </c>
      <c r="F285" s="1">
        <v>7.6</v>
      </c>
      <c r="G285" s="1">
        <f t="shared" si="4"/>
        <v>0.60799999999999998</v>
      </c>
    </row>
    <row r="286" spans="1:7" x14ac:dyDescent="0.2">
      <c r="A286">
        <v>2.25</v>
      </c>
      <c r="B286">
        <v>0.08</v>
      </c>
      <c r="C286" s="1">
        <v>84.008134586792195</v>
      </c>
      <c r="D286">
        <v>5</v>
      </c>
      <c r="E286" s="2">
        <v>500000000</v>
      </c>
      <c r="F286" s="1">
        <v>10.602739726027398</v>
      </c>
      <c r="G286" s="1">
        <f t="shared" si="4"/>
        <v>0.84821917808219183</v>
      </c>
    </row>
    <row r="287" spans="1:7" x14ac:dyDescent="0.2">
      <c r="A287">
        <v>1.125</v>
      </c>
      <c r="B287">
        <v>-0.54400000000000004</v>
      </c>
      <c r="C287" s="1">
        <v>87.268154824149605</v>
      </c>
      <c r="D287">
        <v>6</v>
      </c>
      <c r="E287" s="2">
        <v>974098715</v>
      </c>
      <c r="F287" s="1">
        <v>7.0027397260273974</v>
      </c>
      <c r="G287" s="1">
        <f t="shared" si="4"/>
        <v>-3.8094904109589045</v>
      </c>
    </row>
    <row r="288" spans="1:7" x14ac:dyDescent="0.2">
      <c r="A288">
        <v>1.04</v>
      </c>
      <c r="B288">
        <v>0.08</v>
      </c>
      <c r="C288" s="1">
        <v>41.553542340073697</v>
      </c>
      <c r="D288">
        <v>11</v>
      </c>
      <c r="E288" s="2">
        <v>500000000</v>
      </c>
      <c r="F288" s="1">
        <v>5.0027397260273974</v>
      </c>
      <c r="G288" s="1">
        <f t="shared" si="4"/>
        <v>0.40021917808219182</v>
      </c>
    </row>
    <row r="289" spans="1:7" x14ac:dyDescent="0.2">
      <c r="A289">
        <v>0.75</v>
      </c>
      <c r="B289">
        <v>-0.54400000000000004</v>
      </c>
      <c r="C289" s="1">
        <v>92.716075736767806</v>
      </c>
      <c r="D289">
        <v>5</v>
      </c>
      <c r="E289" s="2">
        <v>730574036</v>
      </c>
      <c r="F289" s="1">
        <v>10.005479452054795</v>
      </c>
      <c r="G289" s="1">
        <f t="shared" si="4"/>
        <v>-5.4429808219178089</v>
      </c>
    </row>
    <row r="290" spans="1:7" x14ac:dyDescent="0.2">
      <c r="A290">
        <v>0.375</v>
      </c>
      <c r="B290">
        <v>-0.54600000000000004</v>
      </c>
      <c r="C290" s="1">
        <v>63.207100250958803</v>
      </c>
      <c r="D290">
        <v>6</v>
      </c>
      <c r="E290" s="2">
        <v>487049357</v>
      </c>
      <c r="F290" s="1">
        <v>7.0027397260273974</v>
      </c>
      <c r="G290" s="1">
        <f t="shared" si="4"/>
        <v>-3.8234958904109591</v>
      </c>
    </row>
    <row r="291" spans="1:7" x14ac:dyDescent="0.2">
      <c r="A291">
        <v>1.125</v>
      </c>
      <c r="B291">
        <v>0.09</v>
      </c>
      <c r="C291" s="1">
        <v>73.964091527033105</v>
      </c>
      <c r="D291">
        <v>11</v>
      </c>
      <c r="E291" s="2">
        <v>500000000</v>
      </c>
      <c r="F291" s="1">
        <v>5.0027397260273974</v>
      </c>
      <c r="G291" s="1">
        <f t="shared" si="4"/>
        <v>0.45024657534246576</v>
      </c>
    </row>
    <row r="292" spans="1:7" x14ac:dyDescent="0.2">
      <c r="A292">
        <v>1.125</v>
      </c>
      <c r="B292">
        <v>0.09</v>
      </c>
      <c r="C292" s="1">
        <v>73.964091527033105</v>
      </c>
      <c r="D292">
        <v>11</v>
      </c>
      <c r="E292" s="2">
        <v>500000000</v>
      </c>
      <c r="F292" s="1">
        <v>5.0027397260273974</v>
      </c>
      <c r="G292" s="1">
        <f t="shared" si="4"/>
        <v>0.45024657534246576</v>
      </c>
    </row>
    <row r="293" spans="1:7" x14ac:dyDescent="0.2">
      <c r="A293">
        <v>1.375</v>
      </c>
      <c r="B293">
        <v>-0.54800000000000004</v>
      </c>
      <c r="C293" s="1">
        <v>82.797122712094804</v>
      </c>
      <c r="D293">
        <v>9</v>
      </c>
      <c r="E293" s="2">
        <v>487049357</v>
      </c>
      <c r="F293" s="1">
        <v>6.0027397260273974</v>
      </c>
      <c r="G293" s="1">
        <f t="shared" si="4"/>
        <v>-3.289501369863014</v>
      </c>
    </row>
    <row r="294" spans="1:7" x14ac:dyDescent="0.2">
      <c r="A294">
        <v>0.25</v>
      </c>
      <c r="B294">
        <v>-0.54400000000000004</v>
      </c>
      <c r="C294" s="1">
        <v>91.683880044198503</v>
      </c>
      <c r="D294">
        <v>7</v>
      </c>
      <c r="E294" s="2">
        <v>974098715</v>
      </c>
      <c r="F294" s="1">
        <v>7.0027397260273974</v>
      </c>
      <c r="G294" s="1">
        <f t="shared" si="4"/>
        <v>-3.8094904109589045</v>
      </c>
    </row>
    <row r="295" spans="1:7" x14ac:dyDescent="0.2">
      <c r="A295">
        <v>2.359</v>
      </c>
      <c r="B295">
        <v>0.04</v>
      </c>
      <c r="C295" s="1">
        <v>79.569650780256097</v>
      </c>
      <c r="D295">
        <v>7</v>
      </c>
      <c r="E295" s="2">
        <v>600000000</v>
      </c>
      <c r="F295" s="1">
        <v>4.0027397260273974</v>
      </c>
      <c r="G295" s="1">
        <f t="shared" si="4"/>
        <v>0.1601095890410959</v>
      </c>
    </row>
    <row r="296" spans="1:7" x14ac:dyDescent="0.2">
      <c r="A296">
        <v>0.875</v>
      </c>
      <c r="B296">
        <v>-0.54500000000000004</v>
      </c>
      <c r="C296" s="1">
        <v>73.451745753639202</v>
      </c>
      <c r="D296">
        <v>5</v>
      </c>
      <c r="E296" s="2">
        <v>487049357</v>
      </c>
      <c r="F296" s="1">
        <v>11.257534246575343</v>
      </c>
      <c r="G296" s="1">
        <f t="shared" si="4"/>
        <v>-6.1353561643835626</v>
      </c>
    </row>
    <row r="297" spans="1:7" x14ac:dyDescent="0.2">
      <c r="A297">
        <v>2.75</v>
      </c>
      <c r="B297">
        <v>-0.54300000000000004</v>
      </c>
      <c r="C297" s="1">
        <v>47.995534877588497</v>
      </c>
      <c r="D297">
        <v>5</v>
      </c>
      <c r="E297" s="2">
        <v>730574036</v>
      </c>
      <c r="F297" s="1">
        <v>6.0027397260273974</v>
      </c>
      <c r="G297" s="1">
        <f t="shared" si="4"/>
        <v>-3.2594876712328769</v>
      </c>
    </row>
    <row r="298" spans="1:7" x14ac:dyDescent="0.2">
      <c r="A298">
        <v>1.625</v>
      </c>
      <c r="B298">
        <v>-0.53500000000000003</v>
      </c>
      <c r="C298" s="1">
        <v>79.827892571265593</v>
      </c>
      <c r="D298">
        <v>4</v>
      </c>
      <c r="E298" s="2">
        <v>730574036</v>
      </c>
      <c r="F298" s="1">
        <v>7.0027397260273974</v>
      </c>
      <c r="G298" s="1">
        <f t="shared" si="4"/>
        <v>-3.7464657534246579</v>
      </c>
    </row>
    <row r="299" spans="1:7" x14ac:dyDescent="0.2">
      <c r="A299">
        <v>3.2</v>
      </c>
      <c r="B299">
        <v>0.01</v>
      </c>
      <c r="C299" s="1">
        <v>80.342681495258802</v>
      </c>
      <c r="D299">
        <v>5</v>
      </c>
      <c r="E299" s="2">
        <v>750000000</v>
      </c>
      <c r="F299" s="1">
        <v>5.0191780821917806</v>
      </c>
      <c r="G299" s="1">
        <f t="shared" si="4"/>
        <v>5.019178082191781E-2</v>
      </c>
    </row>
    <row r="300" spans="1:7" x14ac:dyDescent="0.2">
      <c r="A300">
        <v>2.95</v>
      </c>
      <c r="B300">
        <v>0.01</v>
      </c>
      <c r="C300" s="1">
        <v>74.652839308773096</v>
      </c>
      <c r="D300">
        <v>7</v>
      </c>
      <c r="E300" s="2">
        <v>400000000</v>
      </c>
      <c r="F300" s="1">
        <v>4.9835616438356167</v>
      </c>
      <c r="G300" s="1">
        <f t="shared" si="4"/>
        <v>4.983561643835617E-2</v>
      </c>
    </row>
    <row r="301" spans="1:7" x14ac:dyDescent="0.2">
      <c r="A301">
        <v>1.75</v>
      </c>
      <c r="B301">
        <v>-0.53</v>
      </c>
      <c r="C301" s="1">
        <v>77.424447431548501</v>
      </c>
      <c r="D301">
        <v>6</v>
      </c>
      <c r="E301" s="2">
        <v>730574036</v>
      </c>
      <c r="F301" s="1">
        <v>8.0054794520547947</v>
      </c>
      <c r="G301" s="1">
        <f t="shared" si="4"/>
        <v>-4.2429041095890412</v>
      </c>
    </row>
    <row r="302" spans="1:7" x14ac:dyDescent="0.2">
      <c r="A302">
        <v>2.625</v>
      </c>
      <c r="B302">
        <v>0.01</v>
      </c>
      <c r="C302" s="1">
        <v>80.807235258661194</v>
      </c>
      <c r="D302">
        <v>8</v>
      </c>
      <c r="E302" s="2">
        <v>1250000000</v>
      </c>
      <c r="F302" s="1">
        <v>10.019178082191781</v>
      </c>
      <c r="G302" s="1">
        <f t="shared" si="4"/>
        <v>0.10019178082191781</v>
      </c>
    </row>
    <row r="303" spans="1:7" x14ac:dyDescent="0.2">
      <c r="A303">
        <v>2.125</v>
      </c>
      <c r="B303">
        <v>-0.53</v>
      </c>
      <c r="C303" s="1">
        <v>77.424447431548501</v>
      </c>
      <c r="D303">
        <v>6</v>
      </c>
      <c r="E303" s="2">
        <v>730574036</v>
      </c>
      <c r="F303" s="1">
        <v>12.016438356164384</v>
      </c>
      <c r="G303" s="1">
        <f t="shared" si="4"/>
        <v>-6.3687123287671241</v>
      </c>
    </row>
    <row r="304" spans="1:7" x14ac:dyDescent="0.2">
      <c r="A304">
        <v>1.5</v>
      </c>
      <c r="B304">
        <v>1.1100000000000001</v>
      </c>
      <c r="C304" s="1">
        <v>76.192002111361404</v>
      </c>
      <c r="D304">
        <v>7</v>
      </c>
      <c r="E304" s="2">
        <v>500000000</v>
      </c>
      <c r="F304" s="1">
        <v>6.0027397260273974</v>
      </c>
      <c r="G304" s="1">
        <f t="shared" si="4"/>
        <v>6.6630410958904118</v>
      </c>
    </row>
    <row r="305" spans="1:7" x14ac:dyDescent="0.2">
      <c r="A305">
        <v>0.25</v>
      </c>
      <c r="B305">
        <v>-0.53900000000000003</v>
      </c>
      <c r="C305" s="1">
        <v>74.498232662362199</v>
      </c>
      <c r="D305">
        <v>6</v>
      </c>
      <c r="E305" s="2">
        <v>487049357</v>
      </c>
      <c r="F305" s="1">
        <v>8.0054794520547947</v>
      </c>
      <c r="G305" s="1">
        <f t="shared" si="4"/>
        <v>-4.314953424657535</v>
      </c>
    </row>
    <row r="306" spans="1:7" x14ac:dyDescent="0.2">
      <c r="A306">
        <v>1.375</v>
      </c>
      <c r="B306">
        <v>-0.54100000000000004</v>
      </c>
      <c r="C306" s="1">
        <v>80.292865499786501</v>
      </c>
      <c r="D306">
        <v>4</v>
      </c>
      <c r="E306" s="2">
        <v>487049357</v>
      </c>
      <c r="F306" s="1">
        <v>61.287671232876711</v>
      </c>
      <c r="G306" s="1">
        <f t="shared" si="4"/>
        <v>-33.156630136986301</v>
      </c>
    </row>
    <row r="307" spans="1:7" x14ac:dyDescent="0.2">
      <c r="A307">
        <v>0.625</v>
      </c>
      <c r="B307">
        <v>-0.53500000000000003</v>
      </c>
      <c r="C307" s="1">
        <v>78.347750739350403</v>
      </c>
      <c r="D307">
        <v>5</v>
      </c>
      <c r="E307" s="2">
        <v>730574036</v>
      </c>
      <c r="F307" s="1">
        <v>7.6684931506849319</v>
      </c>
      <c r="G307" s="1">
        <f t="shared" si="4"/>
        <v>-4.1026438356164387</v>
      </c>
    </row>
    <row r="308" spans="1:7" x14ac:dyDescent="0.2">
      <c r="A308">
        <v>1.7</v>
      </c>
      <c r="B308">
        <v>-0.53800000000000003</v>
      </c>
      <c r="C308" s="1">
        <v>79.827892571265593</v>
      </c>
      <c r="D308">
        <v>2</v>
      </c>
      <c r="E308" s="2">
        <v>730574036</v>
      </c>
      <c r="F308" s="1">
        <v>60.539726027397258</v>
      </c>
      <c r="G308" s="1">
        <f t="shared" si="4"/>
        <v>-32.570372602739724</v>
      </c>
    </row>
    <row r="309" spans="1:7" x14ac:dyDescent="0.2">
      <c r="A309">
        <v>0.375</v>
      </c>
      <c r="B309">
        <v>-0.53600000000000003</v>
      </c>
      <c r="C309" s="1">
        <v>73.451745753639202</v>
      </c>
      <c r="D309">
        <v>5</v>
      </c>
      <c r="E309" s="2">
        <v>974098715</v>
      </c>
      <c r="F309" s="1">
        <v>7.7068493150684931</v>
      </c>
      <c r="G309" s="1">
        <f t="shared" si="4"/>
        <v>-4.1308712328767125</v>
      </c>
    </row>
    <row r="310" spans="1:7" x14ac:dyDescent="0.2">
      <c r="A310">
        <v>0.75</v>
      </c>
      <c r="B310">
        <v>-0.54</v>
      </c>
      <c r="C310" s="1">
        <v>93.251669317509794</v>
      </c>
      <c r="D310">
        <v>6</v>
      </c>
      <c r="E310" s="2">
        <v>730574036</v>
      </c>
      <c r="F310" s="1">
        <v>5.0054794520547947</v>
      </c>
      <c r="G310" s="1">
        <f t="shared" si="4"/>
        <v>-2.7029589041095892</v>
      </c>
    </row>
    <row r="311" spans="1:7" x14ac:dyDescent="0.2">
      <c r="A311">
        <v>0.5</v>
      </c>
      <c r="B311">
        <v>-0.54</v>
      </c>
      <c r="C311" s="1">
        <v>94.613012053661805</v>
      </c>
      <c r="D311">
        <v>6</v>
      </c>
      <c r="E311" s="2">
        <v>730574036</v>
      </c>
      <c r="F311" s="1">
        <v>6.5041095890410956</v>
      </c>
      <c r="G311" s="1">
        <f t="shared" si="4"/>
        <v>-3.5122191780821916</v>
      </c>
    </row>
    <row r="312" spans="1:7" x14ac:dyDescent="0.2">
      <c r="A312">
        <v>1.875</v>
      </c>
      <c r="B312">
        <v>-0.54</v>
      </c>
      <c r="C312" s="1">
        <v>53.0134100455153</v>
      </c>
      <c r="D312">
        <v>5</v>
      </c>
      <c r="E312" s="2">
        <v>584459229</v>
      </c>
      <c r="F312" s="1">
        <v>15.010958904109589</v>
      </c>
      <c r="G312" s="1">
        <f t="shared" si="4"/>
        <v>-8.1059178082191785</v>
      </c>
    </row>
    <row r="313" spans="1:7" x14ac:dyDescent="0.2">
      <c r="A313">
        <v>2</v>
      </c>
      <c r="B313">
        <v>-0.53300000000000003</v>
      </c>
      <c r="C313" s="1">
        <v>74.970743299886095</v>
      </c>
      <c r="D313">
        <v>7</v>
      </c>
      <c r="E313" s="2">
        <v>730574036</v>
      </c>
      <c r="F313" s="1">
        <v>30.684931506849313</v>
      </c>
      <c r="G313" s="1">
        <f t="shared" si="4"/>
        <v>-16.355068493150686</v>
      </c>
    </row>
    <row r="314" spans="1:7" x14ac:dyDescent="0.2">
      <c r="A314">
        <v>0</v>
      </c>
      <c r="B314">
        <v>-0.54100000000000004</v>
      </c>
      <c r="C314" s="1">
        <v>79.488925324203606</v>
      </c>
      <c r="D314">
        <v>12</v>
      </c>
      <c r="E314" s="2">
        <v>974098715</v>
      </c>
      <c r="F314" s="1">
        <v>6.0054794520547947</v>
      </c>
      <c r="G314" s="1">
        <f t="shared" si="4"/>
        <v>-3.2489643835616442</v>
      </c>
    </row>
    <row r="315" spans="1:7" x14ac:dyDescent="0.2">
      <c r="A315">
        <v>0.875</v>
      </c>
      <c r="B315">
        <v>-0.54100000000000004</v>
      </c>
      <c r="C315" s="1">
        <v>80.847795591144603</v>
      </c>
      <c r="D315">
        <v>6</v>
      </c>
      <c r="E315" s="2">
        <v>292229614</v>
      </c>
      <c r="F315" s="1">
        <v>10.008219178082191</v>
      </c>
      <c r="G315" s="1">
        <f t="shared" si="4"/>
        <v>-5.414446575342466</v>
      </c>
    </row>
    <row r="316" spans="1:7" x14ac:dyDescent="0.2">
      <c r="A316">
        <v>0.5</v>
      </c>
      <c r="B316">
        <v>-0.54100000000000004</v>
      </c>
      <c r="C316" s="1">
        <v>79.488925324203606</v>
      </c>
      <c r="D316">
        <v>12</v>
      </c>
      <c r="E316" s="2">
        <v>974098715</v>
      </c>
      <c r="F316" s="1">
        <v>12.008219178082191</v>
      </c>
      <c r="G316" s="1">
        <f t="shared" si="4"/>
        <v>-6.4964465753424658</v>
      </c>
    </row>
    <row r="317" spans="1:7" x14ac:dyDescent="0.2">
      <c r="A317">
        <v>2.2000000000000002</v>
      </c>
      <c r="B317">
        <v>1.58</v>
      </c>
      <c r="C317" s="1">
        <v>77.839404849965106</v>
      </c>
      <c r="D317">
        <v>7</v>
      </c>
      <c r="E317" s="2">
        <v>650000000</v>
      </c>
      <c r="F317" s="1">
        <v>5.0054794520547947</v>
      </c>
      <c r="G317" s="1">
        <f t="shared" si="4"/>
        <v>7.9086575342465757</v>
      </c>
    </row>
    <row r="318" spans="1:7" x14ac:dyDescent="0.2">
      <c r="A318">
        <v>1.625</v>
      </c>
      <c r="B318">
        <v>-0.54800000000000004</v>
      </c>
      <c r="C318" s="1">
        <v>47.995534877588497</v>
      </c>
      <c r="D318">
        <v>5</v>
      </c>
      <c r="E318" s="2">
        <v>730574036</v>
      </c>
      <c r="F318" s="1">
        <v>7.4904109589041097</v>
      </c>
      <c r="G318" s="1">
        <f t="shared" si="4"/>
        <v>-4.1047452054794524</v>
      </c>
    </row>
    <row r="319" spans="1:7" x14ac:dyDescent="0.2">
      <c r="A319">
        <v>0.5</v>
      </c>
      <c r="B319">
        <v>-0.54800000000000004</v>
      </c>
      <c r="C319" s="1">
        <v>77.424447431548501</v>
      </c>
      <c r="D319">
        <v>6</v>
      </c>
      <c r="E319" s="2">
        <v>876688843</v>
      </c>
      <c r="F319" s="1">
        <v>11.008219178082191</v>
      </c>
      <c r="G319" s="1">
        <f t="shared" si="4"/>
        <v>-6.0325041095890413</v>
      </c>
    </row>
    <row r="320" spans="1:7" x14ac:dyDescent="0.2">
      <c r="A320">
        <v>2.0499999999999998</v>
      </c>
      <c r="B320">
        <v>1.86</v>
      </c>
      <c r="C320" s="1">
        <v>85.145420641614706</v>
      </c>
      <c r="D320">
        <v>8</v>
      </c>
      <c r="E320" s="2">
        <v>500000000</v>
      </c>
      <c r="F320" s="1">
        <v>3.032876712328767</v>
      </c>
      <c r="G320" s="1">
        <f t="shared" si="4"/>
        <v>5.6411506849315067</v>
      </c>
    </row>
    <row r="321" spans="1:7" x14ac:dyDescent="0.2">
      <c r="A321">
        <v>0.375</v>
      </c>
      <c r="B321">
        <v>-0.54900000000000004</v>
      </c>
      <c r="C321" s="1">
        <v>69.612878305042301</v>
      </c>
      <c r="D321">
        <v>7</v>
      </c>
      <c r="E321" s="2">
        <v>974098715</v>
      </c>
      <c r="F321" s="1">
        <v>6.0054794520547947</v>
      </c>
      <c r="G321" s="1">
        <f t="shared" si="4"/>
        <v>-3.2970082191780827</v>
      </c>
    </row>
    <row r="322" spans="1:7" x14ac:dyDescent="0.2">
      <c r="A322">
        <v>3.1</v>
      </c>
      <c r="B322">
        <v>1.85</v>
      </c>
      <c r="C322" s="1">
        <v>64.808954132349896</v>
      </c>
      <c r="D322">
        <v>6</v>
      </c>
      <c r="E322" s="2">
        <v>300000000</v>
      </c>
      <c r="F322" s="1">
        <v>15.068493150684931</v>
      </c>
      <c r="G322" s="1">
        <f t="shared" si="4"/>
        <v>27.876712328767123</v>
      </c>
    </row>
    <row r="323" spans="1:7" x14ac:dyDescent="0.2">
      <c r="A323">
        <v>2.875</v>
      </c>
      <c r="B323">
        <v>1.85</v>
      </c>
      <c r="C323" s="1">
        <v>86.946981183988299</v>
      </c>
      <c r="D323">
        <v>9</v>
      </c>
      <c r="E323" s="2">
        <v>1000000000</v>
      </c>
      <c r="F323" s="1">
        <v>30.038356164383561</v>
      </c>
      <c r="G323" s="1">
        <f t="shared" ref="G323:G326" si="5">F323*B323</f>
        <v>55.570958904109588</v>
      </c>
    </row>
    <row r="324" spans="1:7" x14ac:dyDescent="0.2">
      <c r="A324">
        <v>0.3</v>
      </c>
      <c r="B324">
        <v>-0.55300000000000005</v>
      </c>
      <c r="C324" s="1">
        <v>87.268154824149605</v>
      </c>
      <c r="D324">
        <v>8</v>
      </c>
      <c r="E324" s="2">
        <v>974098715</v>
      </c>
      <c r="F324" s="1">
        <v>7.0054794520547947</v>
      </c>
      <c r="G324" s="1">
        <f t="shared" si="5"/>
        <v>-3.8740301369863017</v>
      </c>
    </row>
    <row r="325" spans="1:7" x14ac:dyDescent="0.2">
      <c r="A325">
        <v>2.0777000000000001</v>
      </c>
      <c r="B325" s="5">
        <v>1</v>
      </c>
      <c r="C325" s="1">
        <v>77.128250785019205</v>
      </c>
      <c r="D325">
        <v>9</v>
      </c>
      <c r="E325" s="2">
        <v>63680071</v>
      </c>
      <c r="F325" s="1">
        <v>5.0054794520547947</v>
      </c>
      <c r="G325" s="1">
        <f t="shared" si="5"/>
        <v>5.0054794520547947</v>
      </c>
    </row>
    <row r="326" spans="1:7" x14ac:dyDescent="0.2">
      <c r="A326">
        <v>2.1240000000000001</v>
      </c>
      <c r="B326">
        <v>-0.54900000000000004</v>
      </c>
      <c r="C326" s="1">
        <v>93.464449582712106</v>
      </c>
      <c r="D326">
        <v>5</v>
      </c>
      <c r="E326" s="2">
        <v>730574036</v>
      </c>
      <c r="F326" s="1">
        <v>11.008219178082191</v>
      </c>
      <c r="G326" s="1">
        <f t="shared" si="5"/>
        <v>-6.0435123287671235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YOUNG</dc:creator>
  <cp:keywords/>
  <dc:description/>
  <cp:lastModifiedBy>Microsoft Office User</cp:lastModifiedBy>
  <cp:revision/>
  <dcterms:created xsi:type="dcterms:W3CDTF">2015-06-05T18:17:20Z</dcterms:created>
  <dcterms:modified xsi:type="dcterms:W3CDTF">2022-10-29T09:47:12Z</dcterms:modified>
  <cp:category/>
  <cp:contentStatus/>
</cp:coreProperties>
</file>